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4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E103"/>
  <c r="F103" s="1"/>
  <c r="I102"/>
  <c r="E102"/>
  <c r="F102" s="1"/>
  <c r="I101"/>
  <c r="E101"/>
  <c r="F101" s="1"/>
  <c r="I100"/>
  <c r="E100"/>
  <c r="F100" s="1"/>
  <c r="I99"/>
  <c r="F99"/>
  <c r="E99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F83"/>
  <c r="E83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F67"/>
  <c r="E67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F51"/>
  <c r="E5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F35"/>
  <c r="E35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F19"/>
  <c r="E19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E6" i="4"/>
  <c r="E7"/>
  <c r="E8"/>
  <c r="E9"/>
  <c r="E10"/>
  <c r="E11"/>
  <c r="E5"/>
  <c r="D6"/>
  <c r="D7"/>
  <c r="D8"/>
  <c r="D9"/>
  <c r="D10"/>
  <c r="D11"/>
  <c r="D5"/>
  <c r="F10" i="3"/>
  <c r="F11"/>
  <c r="F12"/>
  <c r="F9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G7" i="4"/>
  <c r="G11"/>
  <c r="C11"/>
  <c r="C10"/>
  <c r="C9"/>
  <c r="C8"/>
  <c r="C7"/>
  <c r="C6"/>
  <c r="C5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G9" i="4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F8"/>
  <c r="F10"/>
  <c r="G5"/>
  <c r="G10"/>
  <c r="G8"/>
  <c r="G6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<sst xmlns="http://schemas.openxmlformats.org/spreadsheetml/2006/main" count="624" uniqueCount="268">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</sst>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5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2" sqref="B12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6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22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9" sqref="F9:F12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0" t="s">
        <v>18</v>
      </c>
      <c r="B4" s="40"/>
      <c r="C4" s="11">
        <v>8.5000000000000006E-2</v>
      </c>
    </row>
    <row r="5" spans="1:6" ht="15.75" thickBot="1"/>
    <row r="6" spans="1:6" ht="15.75" thickBot="1">
      <c r="A6" s="41" t="s">
        <v>19</v>
      </c>
      <c r="B6" s="41"/>
      <c r="D6" s="42" t="s">
        <v>20</v>
      </c>
      <c r="E6" s="43"/>
      <c r="F6" s="44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45">
        <f>ROUND(C9*$C$4,2)</f>
        <v>3010.79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45">
        <f t="shared" ref="F10:F12" si="0">ROUND(C10*$C$4,2)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45">
        <f t="shared" si="0"/>
        <v>2031.5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45">
        <f t="shared" si="0"/>
        <v>3128.6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E5" sqref="E5:E11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ROUNDUP(C5*10%,2)</f>
        <v>3.4699999999999998</v>
      </c>
      <c r="E5" s="26">
        <f>ROUNDDOWN(C5*10%,2)</f>
        <v>3.46</v>
      </c>
      <c r="F5" s="26">
        <f>C5+D5</f>
        <v>38.099699999999999</v>
      </c>
      <c r="G5" s="27">
        <f>C5+E5</f>
        <v>38.089700000000001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ROUNDUP(C6*10%,2)</f>
        <v>7.4799999999999995</v>
      </c>
      <c r="E6" s="26">
        <f t="shared" ref="E6:E11" si="2">ROUNDDOWN(C6*10%,2)</f>
        <v>7.47</v>
      </c>
      <c r="F6" s="26">
        <f t="shared" ref="F6:F11" si="3">C6+D6</f>
        <v>82.204999999999998</v>
      </c>
      <c r="G6" s="27">
        <f t="shared" ref="G6:G11" si="4">C6+E6</f>
        <v>82.194999999999993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41.36</v>
      </c>
      <c r="E7" s="26">
        <f t="shared" si="2"/>
        <v>41.35</v>
      </c>
      <c r="F7" s="26">
        <f t="shared" si="3"/>
        <v>454.93389999999999</v>
      </c>
      <c r="G7" s="27">
        <f t="shared" si="4"/>
        <v>454.9239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4.6899999999999995</v>
      </c>
      <c r="E8" s="26">
        <f t="shared" si="2"/>
        <v>4.68</v>
      </c>
      <c r="F8" s="26">
        <f t="shared" si="3"/>
        <v>51.5441</v>
      </c>
      <c r="G8" s="27">
        <f t="shared" si="4"/>
        <v>51.534100000000002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8.75</v>
      </c>
      <c r="E9" s="26">
        <f t="shared" si="2"/>
        <v>8.74</v>
      </c>
      <c r="F9" s="26">
        <f t="shared" si="3"/>
        <v>96.2423</v>
      </c>
      <c r="G9" s="27">
        <f t="shared" si="4"/>
        <v>96.232299999999995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27.790000000000003</v>
      </c>
      <c r="E10" s="26">
        <f t="shared" si="2"/>
        <v>27.78</v>
      </c>
      <c r="F10" s="26">
        <f t="shared" si="3"/>
        <v>305.61450000000002</v>
      </c>
      <c r="G10" s="27">
        <f t="shared" si="4"/>
        <v>305.60450000000003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34.58</v>
      </c>
      <c r="E11" s="26">
        <f t="shared" si="2"/>
        <v>34.57</v>
      </c>
      <c r="F11" s="26">
        <f t="shared" si="3"/>
        <v>380.31579999999997</v>
      </c>
      <c r="G11" s="27">
        <f t="shared" si="4"/>
        <v>380.30579999999998</v>
      </c>
    </row>
    <row r="12" spans="1:7">
      <c r="A12" s="24"/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4">
      <c r="A17" s="20"/>
    </row>
    <row r="18" spans="1:4">
      <c r="A18" s="20"/>
    </row>
    <row r="20" spans="1:4">
      <c r="D2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</row>
    <row r="5" spans="1:3">
      <c r="A5">
        <v>12.5</v>
      </c>
    </row>
    <row r="6" spans="1:3">
      <c r="A6">
        <v>12.25</v>
      </c>
    </row>
    <row r="7" spans="1:3">
      <c r="A7">
        <v>12</v>
      </c>
    </row>
    <row r="8" spans="1:3">
      <c r="A8">
        <v>11.5</v>
      </c>
    </row>
    <row r="9" spans="1:3">
      <c r="A9">
        <v>1.5</v>
      </c>
    </row>
    <row r="10" spans="1:3">
      <c r="A10">
        <v>0.5</v>
      </c>
    </row>
    <row r="11" spans="1:3">
      <c r="A11">
        <v>-1.5</v>
      </c>
    </row>
    <row r="12" spans="1:3">
      <c r="A12">
        <v>-11.5</v>
      </c>
    </row>
    <row r="13" spans="1:3">
      <c r="A13">
        <v>-12</v>
      </c>
    </row>
    <row r="14" spans="1:3">
      <c r="A14">
        <v>-12.25</v>
      </c>
    </row>
    <row r="15" spans="1:3">
      <c r="A15">
        <v>-12.5</v>
      </c>
    </row>
    <row r="16" spans="1:3">
      <c r="A16">
        <v>-15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45"/>
      <c r="H3" s="30"/>
    </row>
    <row r="4" spans="1:15">
      <c r="G4" s="45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G6" s="45"/>
      <c r="M6" s="24" t="s">
        <v>83</v>
      </c>
      <c r="N6" s="46"/>
      <c r="O6" s="46"/>
    </row>
    <row r="7" spans="1:15">
      <c r="M7" s="24" t="s">
        <v>91</v>
      </c>
      <c r="N7" s="46"/>
      <c r="O7" s="46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2008-03-14T11:02:16Z</dcterms:modified>
</cp:coreProperties>
</file>