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.ssh\Training\PBI Essentials\Students\Data Files\"/>
    </mc:Choice>
  </mc:AlternateContent>
  <xr:revisionPtr revIDLastSave="0" documentId="13_ncr:1_{84392857-F308-493E-93DD-AE5E5FDF2418}" xr6:coauthVersionLast="45" xr6:coauthVersionMax="45" xr10:uidLastSave="{00000000-0000-0000-0000-000000000000}"/>
  <bookViews>
    <workbookView xWindow="-120" yWindow="-120" windowWidth="29040" windowHeight="15840" xr2:uid="{D1584FBD-C77F-4157-87CD-2545CE0B8703}"/>
  </bookViews>
  <sheets>
    <sheet name="FullFlatFile" sheetId="1" r:id="rId1"/>
  </sheets>
  <definedNames>
    <definedName name="_xlnm._FilterDatabase" localSheetId="0" hidden="1">FullFlatFile!$A$1:$L$403</definedName>
    <definedName name="qryFlatFile">FullFlatFile!$A$1:$L$403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2" i="1"/>
</calcChain>
</file>

<file path=xl/sharedStrings.xml><?xml version="1.0" encoding="utf-8"?>
<sst xmlns="http://schemas.openxmlformats.org/spreadsheetml/2006/main" count="2022" uniqueCount="59">
  <si>
    <t>EmpNo</t>
  </si>
  <si>
    <t>Department</t>
  </si>
  <si>
    <t>PhoneNo</t>
  </si>
  <si>
    <t>Started</t>
  </si>
  <si>
    <t>DateOfBirth</t>
  </si>
  <si>
    <t>FullTime</t>
  </si>
  <si>
    <t>WeeklyHours</t>
  </si>
  <si>
    <t>ExpDate</t>
  </si>
  <si>
    <t>Amount</t>
  </si>
  <si>
    <t>Description</t>
  </si>
  <si>
    <t>MaximumAllowed</t>
  </si>
  <si>
    <t>101</t>
  </si>
  <si>
    <t>Executive</t>
  </si>
  <si>
    <t>60001</t>
  </si>
  <si>
    <t>Accommodation A</t>
  </si>
  <si>
    <t>107</t>
  </si>
  <si>
    <t>Administration</t>
  </si>
  <si>
    <t>61022</t>
  </si>
  <si>
    <t>Meals</t>
  </si>
  <si>
    <t>109</t>
  </si>
  <si>
    <t>61024</t>
  </si>
  <si>
    <t>Coffee and Tea Expenses</t>
  </si>
  <si>
    <t>112</t>
  </si>
  <si>
    <t>61027</t>
  </si>
  <si>
    <t>114</t>
  </si>
  <si>
    <t>61001</t>
  </si>
  <si>
    <t>117</t>
  </si>
  <si>
    <t>61004</t>
  </si>
  <si>
    <t>Postage</t>
  </si>
  <si>
    <t>118</t>
  </si>
  <si>
    <t>61005</t>
  </si>
  <si>
    <t>Accommodation B</t>
  </si>
  <si>
    <t>120</t>
  </si>
  <si>
    <t>Sales &amp; Marketing</t>
  </si>
  <si>
    <t>63034</t>
  </si>
  <si>
    <t>134</t>
  </si>
  <si>
    <t>63014</t>
  </si>
  <si>
    <t>Gifts</t>
  </si>
  <si>
    <t>153</t>
  </si>
  <si>
    <t>Research &amp; Development</t>
  </si>
  <si>
    <t>62029</t>
  </si>
  <si>
    <t>158</t>
  </si>
  <si>
    <t>62022</t>
  </si>
  <si>
    <t>Other Expenses</t>
  </si>
  <si>
    <t>104</t>
  </si>
  <si>
    <t>60004</t>
  </si>
  <si>
    <t>Name</t>
  </si>
  <si>
    <t>Julianne Kerr</t>
  </si>
  <si>
    <t>Augustine Millson</t>
  </si>
  <si>
    <t>George Samuelson</t>
  </si>
  <si>
    <t>Vivienne Clark</t>
  </si>
  <si>
    <t>Victor Brown</t>
  </si>
  <si>
    <t>Charles Morris</t>
  </si>
  <si>
    <t>Lance Williams</t>
  </si>
  <si>
    <t>Belinda Moore</t>
  </si>
  <si>
    <t>Syed Ali</t>
  </si>
  <si>
    <t>Victoria McDonald</t>
  </si>
  <si>
    <t>Elizabeth Dangaard</t>
  </si>
  <si>
    <t>Peter Dawson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</si>
</sst>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E5543-1727-4586-A438-1CBAF1C39A74}">
  <dimension ref="A1:L403"/>
  <sheetViews>
    <sheetView tabSelected="1" workbookViewId="0">
      <selection activeCell="N1" sqref="N1"/>
    </sheetView>
  </sheetViews>
  <sheetFormatPr defaultRowHeight="15" x14ac:dyDescent="0.25"/>
  <cols>
    <col min="1" max="1" width="7.42578125" bestFit="1" customWidth="1"/>
    <col min="2" max="2" width="12.5703125" bestFit="1" customWidth="1"/>
    <col min="3" max="3" width="23.85546875" bestFit="1" customWidth="1"/>
    <col min="4" max="4" width="9.28515625" bestFit="1" customWidth="1"/>
    <col min="5" max="5" width="10.7109375" bestFit="1" customWidth="1"/>
    <col min="6" max="6" width="11.5703125" bestFit="1" customWidth="1"/>
    <col min="7" max="7" width="8.7109375" bestFit="1" customWidth="1"/>
    <col min="8" max="8" width="12.85546875" bestFit="1" customWidth="1"/>
    <col min="9" max="9" width="10.7109375" bestFit="1" customWidth="1"/>
    <col min="10" max="10" width="8.140625" bestFit="1" customWidth="1"/>
    <col min="11" max="11" width="23.42578125" bestFit="1" customWidth="1"/>
    <col min="12" max="12" width="17.5703125" bestFit="1" customWidth="1"/>
  </cols>
  <sheetData>
    <row r="1" spans="1:12" x14ac:dyDescent="0.25">
      <c r="A1" t="s">
        <v>0</v>
      </c>
      <c r="B1" t="s">
        <v>46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25">
      <c r="A2" t="s">
        <v>11</v>
      </c>
      <c r="B2" t="s">
        <v>47</v>
      </c>
      <c r="C2" t="s">
        <v>12</v>
      </c>
      <c r="D2" t="s">
        <v>13</v>
      </c>
      <c r="E2" s="1">
        <v>40357</v>
      </c>
      <c r="F2" s="1">
        <v>21951</v>
      </c>
      <c r="G2" t="b">
        <f>H2&gt;=40</f>
        <v>1</v>
      </c>
      <c r="H2">
        <v>40</v>
      </c>
      <c r="I2" s="1">
        <v>42006</v>
      </c>
      <c r="J2" s="2">
        <v>145</v>
      </c>
      <c r="K2" t="s">
        <v>14</v>
      </c>
      <c r="L2" s="2">
        <v>500</v>
      </c>
    </row>
    <row r="3" spans="1:12" x14ac:dyDescent="0.25">
      <c r="A3" t="s">
        <v>15</v>
      </c>
      <c r="B3" t="s">
        <v>48</v>
      </c>
      <c r="C3" t="s">
        <v>16</v>
      </c>
      <c r="D3" t="s">
        <v>17</v>
      </c>
      <c r="E3" s="1">
        <v>40427</v>
      </c>
      <c r="F3" s="1">
        <v>28831</v>
      </c>
      <c r="G3" t="b">
        <f t="shared" ref="G3:G66" si="0">H3&gt;=40</f>
        <v>1</v>
      </c>
      <c r="H3">
        <v>40</v>
      </c>
      <c r="I3" s="1">
        <v>42006</v>
      </c>
      <c r="J3" s="2">
        <v>125.5</v>
      </c>
      <c r="K3" t="s">
        <v>14</v>
      </c>
      <c r="L3" s="2">
        <v>500</v>
      </c>
    </row>
    <row r="4" spans="1:12" x14ac:dyDescent="0.25">
      <c r="A4" t="s">
        <v>15</v>
      </c>
      <c r="B4" t="s">
        <v>48</v>
      </c>
      <c r="C4" t="s">
        <v>16</v>
      </c>
      <c r="D4" t="s">
        <v>17</v>
      </c>
      <c r="E4" s="1">
        <v>40427</v>
      </c>
      <c r="F4" s="1">
        <v>28831</v>
      </c>
      <c r="G4" t="b">
        <f t="shared" si="0"/>
        <v>1</v>
      </c>
      <c r="H4">
        <v>40</v>
      </c>
      <c r="I4" s="1">
        <v>42006</v>
      </c>
      <c r="J4" s="2">
        <v>52.86</v>
      </c>
      <c r="K4" t="s">
        <v>18</v>
      </c>
      <c r="L4" s="2">
        <v>100</v>
      </c>
    </row>
    <row r="5" spans="1:12" x14ac:dyDescent="0.25">
      <c r="A5" t="s">
        <v>19</v>
      </c>
      <c r="B5" t="s">
        <v>49</v>
      </c>
      <c r="C5" t="s">
        <v>16</v>
      </c>
      <c r="D5" t="s">
        <v>20</v>
      </c>
      <c r="E5" s="1">
        <v>40427</v>
      </c>
      <c r="F5" s="1">
        <v>32112</v>
      </c>
      <c r="G5" t="b">
        <f t="shared" si="0"/>
        <v>1</v>
      </c>
      <c r="H5">
        <v>40</v>
      </c>
      <c r="I5" s="1">
        <v>42006</v>
      </c>
      <c r="J5" s="2">
        <v>7.72</v>
      </c>
      <c r="K5" t="s">
        <v>21</v>
      </c>
      <c r="L5" s="2">
        <v>50</v>
      </c>
    </row>
    <row r="6" spans="1:12" x14ac:dyDescent="0.25">
      <c r="A6" t="s">
        <v>22</v>
      </c>
      <c r="B6" t="s">
        <v>50</v>
      </c>
      <c r="C6" t="s">
        <v>16</v>
      </c>
      <c r="D6" t="s">
        <v>23</v>
      </c>
      <c r="E6" s="1">
        <v>40427</v>
      </c>
      <c r="F6" s="1">
        <v>22607</v>
      </c>
      <c r="G6" t="b">
        <f t="shared" si="0"/>
        <v>1</v>
      </c>
      <c r="H6">
        <v>40</v>
      </c>
      <c r="I6" s="1">
        <v>42006</v>
      </c>
      <c r="J6" s="2">
        <v>154.5</v>
      </c>
      <c r="K6" t="s">
        <v>14</v>
      </c>
      <c r="L6" s="2">
        <v>500</v>
      </c>
    </row>
    <row r="7" spans="1:12" x14ac:dyDescent="0.25">
      <c r="A7" t="s">
        <v>24</v>
      </c>
      <c r="B7" t="s">
        <v>51</v>
      </c>
      <c r="C7" t="s">
        <v>16</v>
      </c>
      <c r="D7" t="s">
        <v>25</v>
      </c>
      <c r="E7" s="1">
        <v>40427</v>
      </c>
      <c r="F7" s="1">
        <v>26756</v>
      </c>
      <c r="G7" t="b">
        <f t="shared" si="0"/>
        <v>1</v>
      </c>
      <c r="H7">
        <v>40</v>
      </c>
      <c r="I7" s="1">
        <v>42006</v>
      </c>
      <c r="J7" s="2">
        <v>18.260000000000002</v>
      </c>
      <c r="K7" t="s">
        <v>21</v>
      </c>
      <c r="L7" s="2">
        <v>50</v>
      </c>
    </row>
    <row r="8" spans="1:12" x14ac:dyDescent="0.25">
      <c r="A8" t="s">
        <v>26</v>
      </c>
      <c r="B8" t="s">
        <v>52</v>
      </c>
      <c r="C8" t="s">
        <v>16</v>
      </c>
      <c r="D8" t="s">
        <v>27</v>
      </c>
      <c r="E8" s="1">
        <v>40427</v>
      </c>
      <c r="F8" s="1">
        <v>28479</v>
      </c>
      <c r="G8" t="b">
        <f t="shared" si="0"/>
        <v>1</v>
      </c>
      <c r="H8">
        <v>40</v>
      </c>
      <c r="I8" s="1">
        <v>42006</v>
      </c>
      <c r="J8" s="2">
        <v>16.989999999999998</v>
      </c>
      <c r="K8" t="s">
        <v>28</v>
      </c>
      <c r="L8" s="2">
        <v>35</v>
      </c>
    </row>
    <row r="9" spans="1:12" x14ac:dyDescent="0.25">
      <c r="A9" t="s">
        <v>29</v>
      </c>
      <c r="B9" t="s">
        <v>53</v>
      </c>
      <c r="C9" t="s">
        <v>16</v>
      </c>
      <c r="D9" t="s">
        <v>30</v>
      </c>
      <c r="E9" s="1">
        <v>40427</v>
      </c>
      <c r="F9" s="1">
        <v>27517</v>
      </c>
      <c r="G9" t="b">
        <f t="shared" si="0"/>
        <v>1</v>
      </c>
      <c r="H9">
        <v>40</v>
      </c>
      <c r="I9" s="1">
        <v>42006</v>
      </c>
      <c r="J9" s="2">
        <v>237.66</v>
      </c>
      <c r="K9" t="s">
        <v>31</v>
      </c>
      <c r="L9" s="2">
        <v>500</v>
      </c>
    </row>
    <row r="10" spans="1:12" x14ac:dyDescent="0.25">
      <c r="A10" t="s">
        <v>32</v>
      </c>
      <c r="B10" t="s">
        <v>54</v>
      </c>
      <c r="C10" t="s">
        <v>33</v>
      </c>
      <c r="D10" t="s">
        <v>34</v>
      </c>
      <c r="E10" s="1">
        <v>39816</v>
      </c>
      <c r="F10" s="1">
        <v>30289</v>
      </c>
      <c r="G10" t="b">
        <f t="shared" si="0"/>
        <v>1</v>
      </c>
      <c r="H10">
        <v>40</v>
      </c>
      <c r="I10" s="1">
        <v>42006</v>
      </c>
      <c r="J10" s="2">
        <v>3.59</v>
      </c>
      <c r="K10" t="s">
        <v>28</v>
      </c>
      <c r="L10" s="2">
        <v>35</v>
      </c>
    </row>
    <row r="11" spans="1:12" x14ac:dyDescent="0.25">
      <c r="A11" t="s">
        <v>35</v>
      </c>
      <c r="B11" t="s">
        <v>55</v>
      </c>
      <c r="C11" t="s">
        <v>33</v>
      </c>
      <c r="D11" t="s">
        <v>36</v>
      </c>
      <c r="E11" s="1">
        <v>40514</v>
      </c>
      <c r="F11" s="1">
        <v>27361</v>
      </c>
      <c r="G11" t="b">
        <f t="shared" si="0"/>
        <v>1</v>
      </c>
      <c r="H11">
        <v>40</v>
      </c>
      <c r="I11" s="1">
        <v>42006</v>
      </c>
      <c r="J11" s="2">
        <v>27.06</v>
      </c>
      <c r="K11" t="s">
        <v>37</v>
      </c>
      <c r="L11" s="2">
        <v>200</v>
      </c>
    </row>
    <row r="12" spans="1:12" x14ac:dyDescent="0.25">
      <c r="A12" t="s">
        <v>38</v>
      </c>
      <c r="B12" t="s">
        <v>56</v>
      </c>
      <c r="C12" t="s">
        <v>39</v>
      </c>
      <c r="D12" t="s">
        <v>40</v>
      </c>
      <c r="E12" s="1">
        <v>40528</v>
      </c>
      <c r="F12" s="1">
        <v>17276</v>
      </c>
      <c r="G12" t="b">
        <f t="shared" si="0"/>
        <v>1</v>
      </c>
      <c r="H12">
        <v>40</v>
      </c>
      <c r="I12" s="1">
        <v>42006</v>
      </c>
      <c r="J12" s="2">
        <v>123.44</v>
      </c>
      <c r="K12" t="s">
        <v>14</v>
      </c>
      <c r="L12" s="2">
        <v>500</v>
      </c>
    </row>
    <row r="13" spans="1:12" x14ac:dyDescent="0.25">
      <c r="A13" t="s">
        <v>41</v>
      </c>
      <c r="B13" t="s">
        <v>57</v>
      </c>
      <c r="C13" t="s">
        <v>39</v>
      </c>
      <c r="D13" t="s">
        <v>42</v>
      </c>
      <c r="E13" s="1">
        <v>40516</v>
      </c>
      <c r="F13" s="1">
        <v>21422</v>
      </c>
      <c r="G13" t="b">
        <f t="shared" si="0"/>
        <v>0</v>
      </c>
      <c r="H13">
        <v>30</v>
      </c>
      <c r="I13" s="1">
        <v>42006</v>
      </c>
      <c r="J13" s="2">
        <v>48.39</v>
      </c>
      <c r="K13" t="s">
        <v>43</v>
      </c>
      <c r="L13" s="2">
        <v>50</v>
      </c>
    </row>
    <row r="14" spans="1:12" x14ac:dyDescent="0.25">
      <c r="A14" t="s">
        <v>15</v>
      </c>
      <c r="B14" t="s">
        <v>48</v>
      </c>
      <c r="C14" t="s">
        <v>16</v>
      </c>
      <c r="D14" t="s">
        <v>17</v>
      </c>
      <c r="E14" s="1">
        <v>40427</v>
      </c>
      <c r="F14" s="1">
        <v>28831</v>
      </c>
      <c r="G14" t="b">
        <f t="shared" si="0"/>
        <v>1</v>
      </c>
      <c r="H14">
        <v>40</v>
      </c>
      <c r="I14" s="1">
        <v>42020</v>
      </c>
      <c r="J14" s="2">
        <v>155.6</v>
      </c>
      <c r="K14" t="s">
        <v>14</v>
      </c>
      <c r="L14" s="2">
        <v>500</v>
      </c>
    </row>
    <row r="15" spans="1:12" x14ac:dyDescent="0.25">
      <c r="A15" t="s">
        <v>44</v>
      </c>
      <c r="B15" t="s">
        <v>58</v>
      </c>
      <c r="C15" t="s">
        <v>12</v>
      </c>
      <c r="D15" t="s">
        <v>45</v>
      </c>
      <c r="E15" s="1">
        <v>40378</v>
      </c>
      <c r="F15" s="1">
        <v>19917</v>
      </c>
      <c r="G15" t="b">
        <f t="shared" si="0"/>
        <v>1</v>
      </c>
      <c r="H15">
        <v>40</v>
      </c>
      <c r="I15" s="1">
        <v>42025</v>
      </c>
      <c r="J15" s="2">
        <v>132</v>
      </c>
      <c r="K15" t="s">
        <v>14</v>
      </c>
      <c r="L15" s="2">
        <v>500</v>
      </c>
    </row>
    <row r="16" spans="1:12" x14ac:dyDescent="0.25">
      <c r="A16" t="s">
        <v>11</v>
      </c>
      <c r="B16" t="s">
        <v>47</v>
      </c>
      <c r="C16" t="s">
        <v>12</v>
      </c>
      <c r="D16" t="s">
        <v>13</v>
      </c>
      <c r="E16" s="1">
        <v>40357</v>
      </c>
      <c r="F16" s="1">
        <v>21951</v>
      </c>
      <c r="G16" t="b">
        <f t="shared" si="0"/>
        <v>1</v>
      </c>
      <c r="H16">
        <v>40</v>
      </c>
      <c r="I16" s="1">
        <v>42037</v>
      </c>
      <c r="J16" s="2">
        <v>281.35950000000003</v>
      </c>
      <c r="K16" t="s">
        <v>14</v>
      </c>
      <c r="L16" s="2">
        <v>500</v>
      </c>
    </row>
    <row r="17" spans="1:12" x14ac:dyDescent="0.25">
      <c r="A17" t="s">
        <v>44</v>
      </c>
      <c r="B17" t="s">
        <v>58</v>
      </c>
      <c r="C17" t="s">
        <v>12</v>
      </c>
      <c r="D17" t="s">
        <v>45</v>
      </c>
      <c r="E17" s="1">
        <v>40378</v>
      </c>
      <c r="F17" s="1">
        <v>19917</v>
      </c>
      <c r="G17" t="b">
        <f t="shared" si="0"/>
        <v>1</v>
      </c>
      <c r="H17">
        <v>40</v>
      </c>
      <c r="I17" s="1">
        <v>42037</v>
      </c>
      <c r="J17" s="2">
        <v>254.42099999999999</v>
      </c>
      <c r="K17" t="s">
        <v>14</v>
      </c>
      <c r="L17" s="2">
        <v>500</v>
      </c>
    </row>
    <row r="18" spans="1:12" x14ac:dyDescent="0.25">
      <c r="A18" t="s">
        <v>32</v>
      </c>
      <c r="B18" t="s">
        <v>54</v>
      </c>
      <c r="C18" t="s">
        <v>33</v>
      </c>
      <c r="D18" t="s">
        <v>34</v>
      </c>
      <c r="E18" s="1">
        <v>39816</v>
      </c>
      <c r="F18" s="1">
        <v>30289</v>
      </c>
      <c r="G18" t="b">
        <f t="shared" si="0"/>
        <v>1</v>
      </c>
      <c r="H18">
        <v>40</v>
      </c>
      <c r="I18" s="1">
        <v>42037</v>
      </c>
      <c r="J18" s="2">
        <v>5.7302</v>
      </c>
      <c r="K18" t="s">
        <v>28</v>
      </c>
      <c r="L18" s="2">
        <v>35</v>
      </c>
    </row>
    <row r="19" spans="1:12" x14ac:dyDescent="0.25">
      <c r="A19" t="s">
        <v>35</v>
      </c>
      <c r="B19" t="s">
        <v>55</v>
      </c>
      <c r="C19" t="s">
        <v>33</v>
      </c>
      <c r="D19" t="s">
        <v>36</v>
      </c>
      <c r="E19" s="1">
        <v>40514</v>
      </c>
      <c r="F19" s="1">
        <v>27361</v>
      </c>
      <c r="G19" t="b">
        <f t="shared" si="0"/>
        <v>1</v>
      </c>
      <c r="H19">
        <v>40</v>
      </c>
      <c r="I19" s="1">
        <v>42037</v>
      </c>
      <c r="J19" s="2">
        <v>49.2256</v>
      </c>
      <c r="K19" t="s">
        <v>37</v>
      </c>
      <c r="L19" s="2">
        <v>200</v>
      </c>
    </row>
    <row r="20" spans="1:12" x14ac:dyDescent="0.25">
      <c r="A20" t="s">
        <v>15</v>
      </c>
      <c r="B20" t="s">
        <v>48</v>
      </c>
      <c r="C20" t="s">
        <v>16</v>
      </c>
      <c r="D20" t="s">
        <v>17</v>
      </c>
      <c r="E20" s="1">
        <v>40427</v>
      </c>
      <c r="F20" s="1">
        <v>28831</v>
      </c>
      <c r="G20" t="b">
        <f t="shared" si="0"/>
        <v>1</v>
      </c>
      <c r="H20">
        <v>40</v>
      </c>
      <c r="I20" s="1">
        <v>42039</v>
      </c>
      <c r="J20" s="2">
        <v>239.1019</v>
      </c>
      <c r="K20" t="s">
        <v>14</v>
      </c>
      <c r="L20" s="2">
        <v>500</v>
      </c>
    </row>
    <row r="21" spans="1:12" x14ac:dyDescent="0.25">
      <c r="A21" t="s">
        <v>22</v>
      </c>
      <c r="B21" t="s">
        <v>50</v>
      </c>
      <c r="C21" t="s">
        <v>16</v>
      </c>
      <c r="D21" t="s">
        <v>23</v>
      </c>
      <c r="E21" s="1">
        <v>40427</v>
      </c>
      <c r="F21" s="1">
        <v>22607</v>
      </c>
      <c r="G21" t="b">
        <f t="shared" si="0"/>
        <v>1</v>
      </c>
      <c r="H21">
        <v>40</v>
      </c>
      <c r="I21" s="1">
        <v>42039</v>
      </c>
      <c r="J21" s="2">
        <v>295.80709999999999</v>
      </c>
      <c r="K21" t="s">
        <v>14</v>
      </c>
      <c r="L21" s="2">
        <v>500</v>
      </c>
    </row>
    <row r="22" spans="1:12" x14ac:dyDescent="0.25">
      <c r="A22" t="s">
        <v>26</v>
      </c>
      <c r="B22" t="s">
        <v>52</v>
      </c>
      <c r="C22" t="s">
        <v>16</v>
      </c>
      <c r="D22" t="s">
        <v>27</v>
      </c>
      <c r="E22" s="1">
        <v>40427</v>
      </c>
      <c r="F22" s="1">
        <v>28479</v>
      </c>
      <c r="G22" t="b">
        <f t="shared" si="0"/>
        <v>1</v>
      </c>
      <c r="H22">
        <v>40</v>
      </c>
      <c r="I22" s="1">
        <v>42039</v>
      </c>
      <c r="J22" s="2">
        <v>23.2728</v>
      </c>
      <c r="K22" t="s">
        <v>28</v>
      </c>
      <c r="L22" s="2">
        <v>35</v>
      </c>
    </row>
    <row r="23" spans="1:12" x14ac:dyDescent="0.25">
      <c r="A23" t="s">
        <v>41</v>
      </c>
      <c r="B23" t="s">
        <v>57</v>
      </c>
      <c r="C23" t="s">
        <v>39</v>
      </c>
      <c r="D23" t="s">
        <v>42</v>
      </c>
      <c r="E23" s="1">
        <v>40516</v>
      </c>
      <c r="F23" s="1">
        <v>21422</v>
      </c>
      <c r="G23" t="b">
        <f t="shared" si="0"/>
        <v>0</v>
      </c>
      <c r="H23">
        <v>30</v>
      </c>
      <c r="I23" s="1">
        <v>42039</v>
      </c>
      <c r="J23" s="2">
        <v>84.094899999999996</v>
      </c>
      <c r="K23" t="s">
        <v>43</v>
      </c>
      <c r="L23" s="2">
        <v>50</v>
      </c>
    </row>
    <row r="24" spans="1:12" x14ac:dyDescent="0.25">
      <c r="A24" t="s">
        <v>15</v>
      </c>
      <c r="B24" t="s">
        <v>48</v>
      </c>
      <c r="C24" t="s">
        <v>16</v>
      </c>
      <c r="D24" t="s">
        <v>17</v>
      </c>
      <c r="E24" s="1">
        <v>40427</v>
      </c>
      <c r="F24" s="1">
        <v>28831</v>
      </c>
      <c r="G24" t="b">
        <f t="shared" si="0"/>
        <v>1</v>
      </c>
      <c r="H24">
        <v>40</v>
      </c>
      <c r="I24" s="1">
        <v>42041</v>
      </c>
      <c r="J24" s="2">
        <v>60.126199999999997</v>
      </c>
      <c r="K24" t="s">
        <v>18</v>
      </c>
      <c r="L24" s="2">
        <v>100</v>
      </c>
    </row>
    <row r="25" spans="1:12" x14ac:dyDescent="0.25">
      <c r="A25" t="s">
        <v>19</v>
      </c>
      <c r="B25" t="s">
        <v>49</v>
      </c>
      <c r="C25" t="s">
        <v>16</v>
      </c>
      <c r="D25" t="s">
        <v>20</v>
      </c>
      <c r="E25" s="1">
        <v>40427</v>
      </c>
      <c r="F25" s="1">
        <v>32112</v>
      </c>
      <c r="G25" t="b">
        <f t="shared" si="0"/>
        <v>1</v>
      </c>
      <c r="H25">
        <v>40</v>
      </c>
      <c r="I25" s="1">
        <v>42041</v>
      </c>
      <c r="J25" s="2">
        <v>13.7699</v>
      </c>
      <c r="K25" t="s">
        <v>21</v>
      </c>
      <c r="L25" s="2">
        <v>50</v>
      </c>
    </row>
    <row r="26" spans="1:12" x14ac:dyDescent="0.25">
      <c r="A26" t="s">
        <v>24</v>
      </c>
      <c r="B26" t="s">
        <v>51</v>
      </c>
      <c r="C26" t="s">
        <v>16</v>
      </c>
      <c r="D26" t="s">
        <v>25</v>
      </c>
      <c r="E26" s="1">
        <v>40427</v>
      </c>
      <c r="F26" s="1">
        <v>26756</v>
      </c>
      <c r="G26" t="b">
        <f t="shared" si="0"/>
        <v>1</v>
      </c>
      <c r="H26">
        <v>40</v>
      </c>
      <c r="I26" s="1">
        <v>42041</v>
      </c>
      <c r="J26" s="2">
        <v>21.866</v>
      </c>
      <c r="K26" t="s">
        <v>21</v>
      </c>
      <c r="L26" s="2">
        <v>50</v>
      </c>
    </row>
    <row r="27" spans="1:12" x14ac:dyDescent="0.25">
      <c r="A27" t="s">
        <v>29</v>
      </c>
      <c r="B27" t="s">
        <v>53</v>
      </c>
      <c r="C27" t="s">
        <v>16</v>
      </c>
      <c r="D27" t="s">
        <v>30</v>
      </c>
      <c r="E27" s="1">
        <v>40427</v>
      </c>
      <c r="F27" s="1">
        <v>27517</v>
      </c>
      <c r="G27" t="b">
        <f t="shared" si="0"/>
        <v>1</v>
      </c>
      <c r="H27">
        <v>40</v>
      </c>
      <c r="I27" s="1">
        <v>42041</v>
      </c>
      <c r="J27" s="2">
        <v>332.221</v>
      </c>
      <c r="K27" t="s">
        <v>31</v>
      </c>
      <c r="L27" s="2">
        <v>500</v>
      </c>
    </row>
    <row r="28" spans="1:12" x14ac:dyDescent="0.25">
      <c r="A28" t="s">
        <v>38</v>
      </c>
      <c r="B28" t="s">
        <v>56</v>
      </c>
      <c r="C28" t="s">
        <v>39</v>
      </c>
      <c r="D28" t="s">
        <v>40</v>
      </c>
      <c r="E28" s="1">
        <v>40528</v>
      </c>
      <c r="F28" s="1">
        <v>17276</v>
      </c>
      <c r="G28" t="b">
        <f t="shared" si="0"/>
        <v>1</v>
      </c>
      <c r="H28">
        <v>40</v>
      </c>
      <c r="I28" s="1">
        <v>42041</v>
      </c>
      <c r="J28" s="2">
        <v>154.10919999999999</v>
      </c>
      <c r="K28" t="s">
        <v>14</v>
      </c>
      <c r="L28" s="2">
        <v>500</v>
      </c>
    </row>
    <row r="29" spans="1:12" x14ac:dyDescent="0.25">
      <c r="A29" t="s">
        <v>15</v>
      </c>
      <c r="B29" t="s">
        <v>48</v>
      </c>
      <c r="C29" t="s">
        <v>16</v>
      </c>
      <c r="D29" t="s">
        <v>17</v>
      </c>
      <c r="E29" s="1">
        <v>40427</v>
      </c>
      <c r="F29" s="1">
        <v>28831</v>
      </c>
      <c r="G29" t="b">
        <f t="shared" si="0"/>
        <v>1</v>
      </c>
      <c r="H29">
        <v>40</v>
      </c>
      <c r="I29" s="1">
        <v>42053</v>
      </c>
      <c r="J29" s="2">
        <v>267.4803</v>
      </c>
      <c r="K29" t="s">
        <v>14</v>
      </c>
      <c r="L29" s="2">
        <v>500</v>
      </c>
    </row>
    <row r="30" spans="1:12" x14ac:dyDescent="0.25">
      <c r="A30" t="s">
        <v>11</v>
      </c>
      <c r="B30" t="s">
        <v>47</v>
      </c>
      <c r="C30" t="s">
        <v>12</v>
      </c>
      <c r="D30" t="s">
        <v>13</v>
      </c>
      <c r="E30" s="1">
        <v>40357</v>
      </c>
      <c r="F30" s="1">
        <v>21951</v>
      </c>
      <c r="G30" t="b">
        <f t="shared" si="0"/>
        <v>1</v>
      </c>
      <c r="H30">
        <v>40</v>
      </c>
      <c r="I30" s="1">
        <v>42065</v>
      </c>
      <c r="J30" s="2">
        <v>349.5412</v>
      </c>
      <c r="K30" t="s">
        <v>14</v>
      </c>
      <c r="L30" s="2">
        <v>500</v>
      </c>
    </row>
    <row r="31" spans="1:12" x14ac:dyDescent="0.25">
      <c r="A31" t="s">
        <v>44</v>
      </c>
      <c r="B31" t="s">
        <v>58</v>
      </c>
      <c r="C31" t="s">
        <v>12</v>
      </c>
      <c r="D31" t="s">
        <v>45</v>
      </c>
      <c r="E31" s="1">
        <v>40378</v>
      </c>
      <c r="F31" s="1">
        <v>19917</v>
      </c>
      <c r="G31" t="b">
        <f t="shared" si="0"/>
        <v>1</v>
      </c>
      <c r="H31">
        <v>40</v>
      </c>
      <c r="I31" s="1">
        <v>42065</v>
      </c>
      <c r="J31" s="2">
        <v>458.87849999999997</v>
      </c>
      <c r="K31" t="s">
        <v>14</v>
      </c>
      <c r="L31" s="2">
        <v>500</v>
      </c>
    </row>
    <row r="32" spans="1:12" x14ac:dyDescent="0.25">
      <c r="A32" t="s">
        <v>32</v>
      </c>
      <c r="B32" t="s">
        <v>54</v>
      </c>
      <c r="C32" t="s">
        <v>33</v>
      </c>
      <c r="D32" t="s">
        <v>34</v>
      </c>
      <c r="E32" s="1">
        <v>39816</v>
      </c>
      <c r="F32" s="1">
        <v>30289</v>
      </c>
      <c r="G32" t="b">
        <f t="shared" si="0"/>
        <v>1</v>
      </c>
      <c r="H32">
        <v>40</v>
      </c>
      <c r="I32" s="1">
        <v>42065</v>
      </c>
      <c r="J32" s="2">
        <v>15.7</v>
      </c>
      <c r="K32" t="s">
        <v>28</v>
      </c>
      <c r="L32" s="2">
        <v>35</v>
      </c>
    </row>
    <row r="33" spans="1:12" x14ac:dyDescent="0.25">
      <c r="A33" t="s">
        <v>35</v>
      </c>
      <c r="B33" t="s">
        <v>55</v>
      </c>
      <c r="C33" t="s">
        <v>33</v>
      </c>
      <c r="D33" t="s">
        <v>36</v>
      </c>
      <c r="E33" s="1">
        <v>40514</v>
      </c>
      <c r="F33" s="1">
        <v>27361</v>
      </c>
      <c r="G33" t="b">
        <f t="shared" si="0"/>
        <v>1</v>
      </c>
      <c r="H33">
        <v>40</v>
      </c>
      <c r="I33" s="1">
        <v>42065</v>
      </c>
      <c r="J33" s="2">
        <v>50.6736</v>
      </c>
      <c r="K33" t="s">
        <v>37</v>
      </c>
      <c r="L33" s="2">
        <v>200</v>
      </c>
    </row>
    <row r="34" spans="1:12" x14ac:dyDescent="0.25">
      <c r="A34" t="s">
        <v>15</v>
      </c>
      <c r="B34" t="s">
        <v>48</v>
      </c>
      <c r="C34" t="s">
        <v>16</v>
      </c>
      <c r="D34" t="s">
        <v>17</v>
      </c>
      <c r="E34" s="1">
        <v>40427</v>
      </c>
      <c r="F34" s="1">
        <v>28831</v>
      </c>
      <c r="G34" t="b">
        <f t="shared" si="0"/>
        <v>1</v>
      </c>
      <c r="H34">
        <v>40</v>
      </c>
      <c r="I34" s="1">
        <v>42067</v>
      </c>
      <c r="J34" s="2">
        <v>361.27480000000003</v>
      </c>
      <c r="K34" t="s">
        <v>14</v>
      </c>
      <c r="L34" s="2">
        <v>500</v>
      </c>
    </row>
    <row r="35" spans="1:12" x14ac:dyDescent="0.25">
      <c r="A35" t="s">
        <v>22</v>
      </c>
      <c r="B35" t="s">
        <v>50</v>
      </c>
      <c r="C35" t="s">
        <v>16</v>
      </c>
      <c r="D35" t="s">
        <v>23</v>
      </c>
      <c r="E35" s="1">
        <v>40427</v>
      </c>
      <c r="F35" s="1">
        <v>22607</v>
      </c>
      <c r="G35" t="b">
        <f t="shared" si="0"/>
        <v>1</v>
      </c>
      <c r="H35">
        <v>40</v>
      </c>
      <c r="I35" s="1">
        <v>42067</v>
      </c>
      <c r="J35" s="2">
        <v>356.09730000000002</v>
      </c>
      <c r="K35" t="s">
        <v>14</v>
      </c>
      <c r="L35" s="2">
        <v>500</v>
      </c>
    </row>
    <row r="36" spans="1:12" x14ac:dyDescent="0.25">
      <c r="A36" t="s">
        <v>26</v>
      </c>
      <c r="B36" t="s">
        <v>52</v>
      </c>
      <c r="C36" t="s">
        <v>16</v>
      </c>
      <c r="D36" t="s">
        <v>27</v>
      </c>
      <c r="E36" s="1">
        <v>40427</v>
      </c>
      <c r="F36" s="1">
        <v>28479</v>
      </c>
      <c r="G36" t="b">
        <f t="shared" si="0"/>
        <v>1</v>
      </c>
      <c r="H36">
        <v>40</v>
      </c>
      <c r="I36" s="1">
        <v>42067</v>
      </c>
      <c r="J36" s="2">
        <v>41.812100000000001</v>
      </c>
      <c r="K36" t="s">
        <v>28</v>
      </c>
      <c r="L36" s="2">
        <v>35</v>
      </c>
    </row>
    <row r="37" spans="1:12" x14ac:dyDescent="0.25">
      <c r="A37" t="s">
        <v>41</v>
      </c>
      <c r="B37" t="s">
        <v>57</v>
      </c>
      <c r="C37" t="s">
        <v>39</v>
      </c>
      <c r="D37" t="s">
        <v>42</v>
      </c>
      <c r="E37" s="1">
        <v>40516</v>
      </c>
      <c r="F37" s="1">
        <v>21422</v>
      </c>
      <c r="G37" t="b">
        <f t="shared" si="0"/>
        <v>0</v>
      </c>
      <c r="H37">
        <v>30</v>
      </c>
      <c r="I37" s="1">
        <v>42067</v>
      </c>
      <c r="J37" s="2">
        <v>153.54519999999999</v>
      </c>
      <c r="K37" t="s">
        <v>43</v>
      </c>
      <c r="L37" s="2">
        <v>50</v>
      </c>
    </row>
    <row r="38" spans="1:12" x14ac:dyDescent="0.25">
      <c r="A38" t="s">
        <v>15</v>
      </c>
      <c r="B38" t="s">
        <v>48</v>
      </c>
      <c r="C38" t="s">
        <v>16</v>
      </c>
      <c r="D38" t="s">
        <v>17</v>
      </c>
      <c r="E38" s="1">
        <v>40427</v>
      </c>
      <c r="F38" s="1">
        <v>28831</v>
      </c>
      <c r="G38" t="b">
        <f t="shared" si="0"/>
        <v>1</v>
      </c>
      <c r="H38">
        <v>40</v>
      </c>
      <c r="I38" s="1">
        <v>42069</v>
      </c>
      <c r="J38" s="2">
        <v>60.587499999999999</v>
      </c>
      <c r="K38" t="s">
        <v>18</v>
      </c>
      <c r="L38" s="2">
        <v>100</v>
      </c>
    </row>
    <row r="39" spans="1:12" x14ac:dyDescent="0.25">
      <c r="A39" t="s">
        <v>19</v>
      </c>
      <c r="B39" t="s">
        <v>49</v>
      </c>
      <c r="C39" t="s">
        <v>16</v>
      </c>
      <c r="D39" t="s">
        <v>20</v>
      </c>
      <c r="E39" s="1">
        <v>40427</v>
      </c>
      <c r="F39" s="1">
        <v>32112</v>
      </c>
      <c r="G39" t="b">
        <f t="shared" si="0"/>
        <v>1</v>
      </c>
      <c r="H39">
        <v>40</v>
      </c>
      <c r="I39" s="1">
        <v>42069</v>
      </c>
      <c r="J39" s="2">
        <v>18.061199999999999</v>
      </c>
      <c r="K39" t="s">
        <v>21</v>
      </c>
      <c r="L39" s="2">
        <v>50</v>
      </c>
    </row>
    <row r="40" spans="1:12" x14ac:dyDescent="0.25">
      <c r="A40" t="s">
        <v>24</v>
      </c>
      <c r="B40" t="s">
        <v>51</v>
      </c>
      <c r="C40" t="s">
        <v>16</v>
      </c>
      <c r="D40" t="s">
        <v>25</v>
      </c>
      <c r="E40" s="1">
        <v>40427</v>
      </c>
      <c r="F40" s="1">
        <v>26756</v>
      </c>
      <c r="G40" t="b">
        <f t="shared" si="0"/>
        <v>1</v>
      </c>
      <c r="H40">
        <v>40</v>
      </c>
      <c r="I40" s="1">
        <v>42069</v>
      </c>
      <c r="J40" s="2">
        <v>56.4</v>
      </c>
      <c r="K40" t="s">
        <v>21</v>
      </c>
      <c r="L40" s="2">
        <v>50</v>
      </c>
    </row>
    <row r="41" spans="1:12" x14ac:dyDescent="0.25">
      <c r="A41" t="s">
        <v>29</v>
      </c>
      <c r="B41" t="s">
        <v>53</v>
      </c>
      <c r="C41" t="s">
        <v>16</v>
      </c>
      <c r="D41" t="s">
        <v>30</v>
      </c>
      <c r="E41" s="1">
        <v>40427</v>
      </c>
      <c r="F41" s="1">
        <v>27517</v>
      </c>
      <c r="G41" t="b">
        <f t="shared" si="0"/>
        <v>1</v>
      </c>
      <c r="H41">
        <v>40</v>
      </c>
      <c r="I41" s="1">
        <v>42069</v>
      </c>
      <c r="J41" s="2">
        <v>334.61989999999997</v>
      </c>
      <c r="K41" t="s">
        <v>31</v>
      </c>
      <c r="L41" s="2">
        <v>500</v>
      </c>
    </row>
    <row r="42" spans="1:12" x14ac:dyDescent="0.25">
      <c r="A42" t="s">
        <v>38</v>
      </c>
      <c r="B42" t="s">
        <v>56</v>
      </c>
      <c r="C42" t="s">
        <v>39</v>
      </c>
      <c r="D42" t="s">
        <v>40</v>
      </c>
      <c r="E42" s="1">
        <v>40528</v>
      </c>
      <c r="F42" s="1">
        <v>17276</v>
      </c>
      <c r="G42" t="b">
        <f t="shared" si="0"/>
        <v>1</v>
      </c>
      <c r="H42">
        <v>40</v>
      </c>
      <c r="I42" s="1">
        <v>42069</v>
      </c>
      <c r="J42" s="2">
        <v>245.09059999999999</v>
      </c>
      <c r="K42" t="s">
        <v>14</v>
      </c>
      <c r="L42" s="2">
        <v>500</v>
      </c>
    </row>
    <row r="43" spans="1:12" x14ac:dyDescent="0.25">
      <c r="A43" t="s">
        <v>15</v>
      </c>
      <c r="B43" t="s">
        <v>48</v>
      </c>
      <c r="C43" t="s">
        <v>16</v>
      </c>
      <c r="D43" t="s">
        <v>17</v>
      </c>
      <c r="E43" s="1">
        <v>40427</v>
      </c>
      <c r="F43" s="1">
        <v>28831</v>
      </c>
      <c r="G43" t="b">
        <f t="shared" si="0"/>
        <v>1</v>
      </c>
      <c r="H43">
        <v>40</v>
      </c>
      <c r="I43" s="1">
        <v>42081</v>
      </c>
      <c r="J43" s="2">
        <v>269.44</v>
      </c>
      <c r="K43" t="s">
        <v>14</v>
      </c>
      <c r="L43" s="2">
        <v>500</v>
      </c>
    </row>
    <row r="44" spans="1:12" x14ac:dyDescent="0.25">
      <c r="A44" t="s">
        <v>11</v>
      </c>
      <c r="B44" t="s">
        <v>47</v>
      </c>
      <c r="C44" t="s">
        <v>12</v>
      </c>
      <c r="D44" t="s">
        <v>13</v>
      </c>
      <c r="E44" s="1">
        <v>40357</v>
      </c>
      <c r="F44" s="1">
        <v>21951</v>
      </c>
      <c r="G44" t="b">
        <f t="shared" si="0"/>
        <v>1</v>
      </c>
      <c r="H44">
        <v>40</v>
      </c>
      <c r="I44" s="1">
        <v>42096</v>
      </c>
      <c r="J44" s="2">
        <v>352.64800000000002</v>
      </c>
      <c r="K44" t="s">
        <v>14</v>
      </c>
      <c r="L44" s="2">
        <v>500</v>
      </c>
    </row>
    <row r="45" spans="1:12" x14ac:dyDescent="0.25">
      <c r="A45" t="s">
        <v>44</v>
      </c>
      <c r="B45" t="s">
        <v>58</v>
      </c>
      <c r="C45" t="s">
        <v>12</v>
      </c>
      <c r="D45" t="s">
        <v>45</v>
      </c>
      <c r="E45" s="1">
        <v>40378</v>
      </c>
      <c r="F45" s="1">
        <v>19917</v>
      </c>
      <c r="G45" t="b">
        <f t="shared" si="0"/>
        <v>1</v>
      </c>
      <c r="H45">
        <v>40</v>
      </c>
      <c r="I45" s="1">
        <v>42096</v>
      </c>
      <c r="J45" s="2">
        <v>461.1062</v>
      </c>
      <c r="K45" t="s">
        <v>14</v>
      </c>
      <c r="L45" s="2">
        <v>500</v>
      </c>
    </row>
    <row r="46" spans="1:12" x14ac:dyDescent="0.25">
      <c r="A46" t="s">
        <v>32</v>
      </c>
      <c r="B46" t="s">
        <v>54</v>
      </c>
      <c r="C46" t="s">
        <v>33</v>
      </c>
      <c r="D46" t="s">
        <v>34</v>
      </c>
      <c r="E46" s="1">
        <v>39816</v>
      </c>
      <c r="F46" s="1">
        <v>30289</v>
      </c>
      <c r="G46" t="b">
        <f t="shared" si="0"/>
        <v>1</v>
      </c>
      <c r="H46">
        <v>40</v>
      </c>
      <c r="I46" s="1">
        <v>42096</v>
      </c>
      <c r="J46" s="2">
        <v>15.8506</v>
      </c>
      <c r="K46" t="s">
        <v>28</v>
      </c>
      <c r="L46" s="2">
        <v>35</v>
      </c>
    </row>
    <row r="47" spans="1:12" x14ac:dyDescent="0.25">
      <c r="A47" t="s">
        <v>35</v>
      </c>
      <c r="B47" t="s">
        <v>55</v>
      </c>
      <c r="C47" t="s">
        <v>33</v>
      </c>
      <c r="D47" t="s">
        <v>36</v>
      </c>
      <c r="E47" s="1">
        <v>40514</v>
      </c>
      <c r="F47" s="1">
        <v>27361</v>
      </c>
      <c r="G47" t="b">
        <f t="shared" si="0"/>
        <v>1</v>
      </c>
      <c r="H47">
        <v>40</v>
      </c>
      <c r="I47" s="1">
        <v>42096</v>
      </c>
      <c r="J47" s="2">
        <v>51.041899999999998</v>
      </c>
      <c r="K47" t="s">
        <v>37</v>
      </c>
      <c r="L47" s="2">
        <v>200</v>
      </c>
    </row>
    <row r="48" spans="1:12" x14ac:dyDescent="0.25">
      <c r="A48" t="s">
        <v>15</v>
      </c>
      <c r="B48" t="s">
        <v>48</v>
      </c>
      <c r="C48" t="s">
        <v>16</v>
      </c>
      <c r="D48" t="s">
        <v>17</v>
      </c>
      <c r="E48" s="1">
        <v>40427</v>
      </c>
      <c r="F48" s="1">
        <v>28831</v>
      </c>
      <c r="G48" t="b">
        <f t="shared" si="0"/>
        <v>1</v>
      </c>
      <c r="H48">
        <v>40</v>
      </c>
      <c r="I48" s="1">
        <v>42098</v>
      </c>
      <c r="J48" s="2">
        <v>363.61660000000001</v>
      </c>
      <c r="K48" t="s">
        <v>14</v>
      </c>
      <c r="L48" s="2">
        <v>500</v>
      </c>
    </row>
    <row r="49" spans="1:12" x14ac:dyDescent="0.25">
      <c r="A49" t="s">
        <v>22</v>
      </c>
      <c r="B49" t="s">
        <v>50</v>
      </c>
      <c r="C49" t="s">
        <v>16</v>
      </c>
      <c r="D49" t="s">
        <v>23</v>
      </c>
      <c r="E49" s="1">
        <v>40427</v>
      </c>
      <c r="F49" s="1">
        <v>22607</v>
      </c>
      <c r="G49" t="b">
        <f t="shared" si="0"/>
        <v>1</v>
      </c>
      <c r="H49">
        <v>40</v>
      </c>
      <c r="I49" s="1">
        <v>42098</v>
      </c>
      <c r="J49" s="2">
        <v>356.2364</v>
      </c>
      <c r="K49" t="s">
        <v>14</v>
      </c>
      <c r="L49" s="2">
        <v>500</v>
      </c>
    </row>
    <row r="50" spans="1:12" x14ac:dyDescent="0.25">
      <c r="A50" t="s">
        <v>26</v>
      </c>
      <c r="B50" t="s">
        <v>52</v>
      </c>
      <c r="C50" t="s">
        <v>16</v>
      </c>
      <c r="D50" t="s">
        <v>27</v>
      </c>
      <c r="E50" s="1">
        <v>40427</v>
      </c>
      <c r="F50" s="1">
        <v>28479</v>
      </c>
      <c r="G50" t="b">
        <f t="shared" si="0"/>
        <v>1</v>
      </c>
      <c r="H50">
        <v>40</v>
      </c>
      <c r="I50" s="1">
        <v>42098</v>
      </c>
      <c r="J50" s="2">
        <v>41.978400000000001</v>
      </c>
      <c r="K50" t="s">
        <v>28</v>
      </c>
      <c r="L50" s="2">
        <v>35</v>
      </c>
    </row>
    <row r="51" spans="1:12" x14ac:dyDescent="0.25">
      <c r="A51" t="s">
        <v>41</v>
      </c>
      <c r="B51" t="s">
        <v>57</v>
      </c>
      <c r="C51" t="s">
        <v>39</v>
      </c>
      <c r="D51" t="s">
        <v>42</v>
      </c>
      <c r="E51" s="1">
        <v>40516</v>
      </c>
      <c r="F51" s="1">
        <v>21422</v>
      </c>
      <c r="G51" t="b">
        <f t="shared" si="0"/>
        <v>0</v>
      </c>
      <c r="H51">
        <v>30</v>
      </c>
      <c r="I51" s="1">
        <v>42098</v>
      </c>
      <c r="J51" s="2">
        <v>154.64869999999999</v>
      </c>
      <c r="K51" t="s">
        <v>43</v>
      </c>
      <c r="L51" s="2">
        <v>50</v>
      </c>
    </row>
    <row r="52" spans="1:12" x14ac:dyDescent="0.25">
      <c r="A52" t="s">
        <v>15</v>
      </c>
      <c r="B52" t="s">
        <v>48</v>
      </c>
      <c r="C52" t="s">
        <v>16</v>
      </c>
      <c r="D52" t="s">
        <v>17</v>
      </c>
      <c r="E52" s="1">
        <v>40427</v>
      </c>
      <c r="F52" s="1">
        <v>28831</v>
      </c>
      <c r="G52" t="b">
        <f t="shared" si="0"/>
        <v>1</v>
      </c>
      <c r="H52">
        <v>40</v>
      </c>
      <c r="I52" s="1">
        <v>42100</v>
      </c>
      <c r="J52" s="2">
        <v>60.771500000000003</v>
      </c>
      <c r="K52" t="s">
        <v>18</v>
      </c>
      <c r="L52" s="2">
        <v>100</v>
      </c>
    </row>
    <row r="53" spans="1:12" x14ac:dyDescent="0.25">
      <c r="A53" t="s">
        <v>19</v>
      </c>
      <c r="B53" t="s">
        <v>49</v>
      </c>
      <c r="C53" t="s">
        <v>16</v>
      </c>
      <c r="D53" t="s">
        <v>20</v>
      </c>
      <c r="E53" s="1">
        <v>40427</v>
      </c>
      <c r="F53" s="1">
        <v>32112</v>
      </c>
      <c r="G53" t="b">
        <f t="shared" si="0"/>
        <v>1</v>
      </c>
      <c r="H53">
        <v>40</v>
      </c>
      <c r="I53" s="1">
        <v>42100</v>
      </c>
      <c r="J53" s="2">
        <v>18.2136</v>
      </c>
      <c r="K53" t="s">
        <v>21</v>
      </c>
      <c r="L53" s="2">
        <v>50</v>
      </c>
    </row>
    <row r="54" spans="1:12" x14ac:dyDescent="0.25">
      <c r="A54" t="s">
        <v>24</v>
      </c>
      <c r="B54" t="s">
        <v>51</v>
      </c>
      <c r="C54" t="s">
        <v>16</v>
      </c>
      <c r="D54" t="s">
        <v>25</v>
      </c>
      <c r="E54" s="1">
        <v>40427</v>
      </c>
      <c r="F54" s="1">
        <v>26756</v>
      </c>
      <c r="G54" t="b">
        <f t="shared" si="0"/>
        <v>1</v>
      </c>
      <c r="H54">
        <v>40</v>
      </c>
      <c r="I54" s="1">
        <v>42100</v>
      </c>
      <c r="J54" s="2">
        <v>56.436199999999999</v>
      </c>
      <c r="K54" t="s">
        <v>21</v>
      </c>
      <c r="L54" s="2">
        <v>50</v>
      </c>
    </row>
    <row r="55" spans="1:12" x14ac:dyDescent="0.25">
      <c r="A55" t="s">
        <v>29</v>
      </c>
      <c r="B55" t="s">
        <v>53</v>
      </c>
      <c r="C55" t="s">
        <v>16</v>
      </c>
      <c r="D55" t="s">
        <v>30</v>
      </c>
      <c r="E55" s="1">
        <v>40427</v>
      </c>
      <c r="F55" s="1">
        <v>27517</v>
      </c>
      <c r="G55" t="b">
        <f t="shared" si="0"/>
        <v>1</v>
      </c>
      <c r="H55">
        <v>40</v>
      </c>
      <c r="I55" s="1">
        <v>42100</v>
      </c>
      <c r="J55" s="2">
        <v>334.70339999999999</v>
      </c>
      <c r="K55" t="s">
        <v>31</v>
      </c>
      <c r="L55" s="2">
        <v>500</v>
      </c>
    </row>
    <row r="56" spans="1:12" x14ac:dyDescent="0.25">
      <c r="A56" t="s">
        <v>38</v>
      </c>
      <c r="B56" t="s">
        <v>56</v>
      </c>
      <c r="C56" t="s">
        <v>39</v>
      </c>
      <c r="D56" t="s">
        <v>40</v>
      </c>
      <c r="E56" s="1">
        <v>40528</v>
      </c>
      <c r="F56" s="1">
        <v>17276</v>
      </c>
      <c r="G56" t="b">
        <f t="shared" si="0"/>
        <v>1</v>
      </c>
      <c r="H56">
        <v>40</v>
      </c>
      <c r="I56" s="1">
        <v>42100</v>
      </c>
      <c r="J56" s="2">
        <v>245.297</v>
      </c>
      <c r="K56" t="s">
        <v>14</v>
      </c>
      <c r="L56" s="2">
        <v>500</v>
      </c>
    </row>
    <row r="57" spans="1:12" x14ac:dyDescent="0.25">
      <c r="A57" t="s">
        <v>15</v>
      </c>
      <c r="B57" t="s">
        <v>48</v>
      </c>
      <c r="C57" t="s">
        <v>16</v>
      </c>
      <c r="D57" t="s">
        <v>17</v>
      </c>
      <c r="E57" s="1">
        <v>40427</v>
      </c>
      <c r="F57" s="1">
        <v>28831</v>
      </c>
      <c r="G57" t="b">
        <f t="shared" si="0"/>
        <v>1</v>
      </c>
      <c r="H57">
        <v>40</v>
      </c>
      <c r="I57" s="1">
        <v>42112</v>
      </c>
      <c r="J57" s="2">
        <v>271.48630000000003</v>
      </c>
      <c r="K57" t="s">
        <v>14</v>
      </c>
      <c r="L57" s="2">
        <v>500</v>
      </c>
    </row>
    <row r="58" spans="1:12" x14ac:dyDescent="0.25">
      <c r="A58" t="s">
        <v>11</v>
      </c>
      <c r="B58" t="s">
        <v>47</v>
      </c>
      <c r="C58" t="s">
        <v>12</v>
      </c>
      <c r="D58" t="s">
        <v>13</v>
      </c>
      <c r="E58" s="1">
        <v>40357</v>
      </c>
      <c r="F58" s="1">
        <v>21951</v>
      </c>
      <c r="G58" t="b">
        <f t="shared" si="0"/>
        <v>1</v>
      </c>
      <c r="H58">
        <v>40</v>
      </c>
      <c r="I58" s="1">
        <v>42113</v>
      </c>
      <c r="J58" s="2">
        <v>355.49759999999998</v>
      </c>
      <c r="K58" t="s">
        <v>14</v>
      </c>
      <c r="L58" s="2">
        <v>500</v>
      </c>
    </row>
    <row r="59" spans="1:12" x14ac:dyDescent="0.25">
      <c r="A59" t="s">
        <v>44</v>
      </c>
      <c r="B59" t="s">
        <v>58</v>
      </c>
      <c r="C59" t="s">
        <v>12</v>
      </c>
      <c r="D59" t="s">
        <v>45</v>
      </c>
      <c r="E59" s="1">
        <v>40378</v>
      </c>
      <c r="F59" s="1">
        <v>19917</v>
      </c>
      <c r="G59" t="b">
        <f t="shared" si="0"/>
        <v>1</v>
      </c>
      <c r="H59">
        <v>40</v>
      </c>
      <c r="I59" s="1">
        <v>42113</v>
      </c>
      <c r="J59" s="2">
        <v>464.74160000000001</v>
      </c>
      <c r="K59" t="s">
        <v>14</v>
      </c>
      <c r="L59" s="2">
        <v>500</v>
      </c>
    </row>
    <row r="60" spans="1:12" x14ac:dyDescent="0.25">
      <c r="A60" t="s">
        <v>32</v>
      </c>
      <c r="B60" t="s">
        <v>54</v>
      </c>
      <c r="C60" t="s">
        <v>33</v>
      </c>
      <c r="D60" t="s">
        <v>34</v>
      </c>
      <c r="E60" s="1">
        <v>39816</v>
      </c>
      <c r="F60" s="1">
        <v>30289</v>
      </c>
      <c r="G60" t="b">
        <f t="shared" si="0"/>
        <v>1</v>
      </c>
      <c r="H60">
        <v>40</v>
      </c>
      <c r="I60" s="1">
        <v>42113</v>
      </c>
      <c r="J60" s="2">
        <v>15.8934</v>
      </c>
      <c r="K60" t="s">
        <v>28</v>
      </c>
      <c r="L60" s="2">
        <v>35</v>
      </c>
    </row>
    <row r="61" spans="1:12" x14ac:dyDescent="0.25">
      <c r="A61" t="s">
        <v>35</v>
      </c>
      <c r="B61" t="s">
        <v>55</v>
      </c>
      <c r="C61" t="s">
        <v>33</v>
      </c>
      <c r="D61" t="s">
        <v>36</v>
      </c>
      <c r="E61" s="1">
        <v>40514</v>
      </c>
      <c r="F61" s="1">
        <v>27361</v>
      </c>
      <c r="G61" t="b">
        <f t="shared" si="0"/>
        <v>1</v>
      </c>
      <c r="H61">
        <v>40</v>
      </c>
      <c r="I61" s="1">
        <v>42113</v>
      </c>
      <c r="J61" s="2">
        <v>51.234000000000002</v>
      </c>
      <c r="K61" t="s">
        <v>37</v>
      </c>
      <c r="L61" s="2">
        <v>200</v>
      </c>
    </row>
    <row r="62" spans="1:12" x14ac:dyDescent="0.25">
      <c r="A62" t="s">
        <v>15</v>
      </c>
      <c r="B62" t="s">
        <v>48</v>
      </c>
      <c r="C62" t="s">
        <v>16</v>
      </c>
      <c r="D62" t="s">
        <v>17</v>
      </c>
      <c r="E62" s="1">
        <v>40427</v>
      </c>
      <c r="F62" s="1">
        <v>28831</v>
      </c>
      <c r="G62" t="b">
        <f t="shared" si="0"/>
        <v>1</v>
      </c>
      <c r="H62">
        <v>40</v>
      </c>
      <c r="I62" s="1">
        <v>42114</v>
      </c>
      <c r="J62" s="2">
        <v>363.8605</v>
      </c>
      <c r="K62" t="s">
        <v>14</v>
      </c>
      <c r="L62" s="2">
        <v>500</v>
      </c>
    </row>
    <row r="63" spans="1:12" x14ac:dyDescent="0.25">
      <c r="A63" t="s">
        <v>22</v>
      </c>
      <c r="B63" t="s">
        <v>50</v>
      </c>
      <c r="C63" t="s">
        <v>16</v>
      </c>
      <c r="D63" t="s">
        <v>23</v>
      </c>
      <c r="E63" s="1">
        <v>40427</v>
      </c>
      <c r="F63" s="1">
        <v>22607</v>
      </c>
      <c r="G63" t="b">
        <f t="shared" si="0"/>
        <v>1</v>
      </c>
      <c r="H63">
        <v>40</v>
      </c>
      <c r="I63" s="1">
        <v>42114</v>
      </c>
      <c r="J63" s="2">
        <v>359.10469999999998</v>
      </c>
      <c r="K63" t="s">
        <v>14</v>
      </c>
      <c r="L63" s="2">
        <v>500</v>
      </c>
    </row>
    <row r="64" spans="1:12" x14ac:dyDescent="0.25">
      <c r="A64" t="s">
        <v>26</v>
      </c>
      <c r="B64" t="s">
        <v>52</v>
      </c>
      <c r="C64" t="s">
        <v>16</v>
      </c>
      <c r="D64" t="s">
        <v>27</v>
      </c>
      <c r="E64" s="1">
        <v>40427</v>
      </c>
      <c r="F64" s="1">
        <v>28479</v>
      </c>
      <c r="G64" t="b">
        <f t="shared" si="0"/>
        <v>1</v>
      </c>
      <c r="H64">
        <v>40</v>
      </c>
      <c r="I64" s="1">
        <v>42114</v>
      </c>
      <c r="J64" s="2">
        <v>42.221200000000003</v>
      </c>
      <c r="K64" t="s">
        <v>28</v>
      </c>
      <c r="L64" s="2">
        <v>35</v>
      </c>
    </row>
    <row r="65" spans="1:12" x14ac:dyDescent="0.25">
      <c r="A65" t="s">
        <v>41</v>
      </c>
      <c r="B65" t="s">
        <v>57</v>
      </c>
      <c r="C65" t="s">
        <v>39</v>
      </c>
      <c r="D65" t="s">
        <v>42</v>
      </c>
      <c r="E65" s="1">
        <v>40516</v>
      </c>
      <c r="F65" s="1">
        <v>21422</v>
      </c>
      <c r="G65" t="b">
        <f t="shared" si="0"/>
        <v>0</v>
      </c>
      <c r="H65">
        <v>30</v>
      </c>
      <c r="I65" s="1">
        <v>42114</v>
      </c>
      <c r="J65" s="2">
        <v>155.39590000000001</v>
      </c>
      <c r="K65" t="s">
        <v>43</v>
      </c>
      <c r="L65" s="2">
        <v>50</v>
      </c>
    </row>
    <row r="66" spans="1:12" x14ac:dyDescent="0.25">
      <c r="A66" t="s">
        <v>15</v>
      </c>
      <c r="B66" t="s">
        <v>48</v>
      </c>
      <c r="C66" t="s">
        <v>16</v>
      </c>
      <c r="D66" t="s">
        <v>17</v>
      </c>
      <c r="E66" s="1">
        <v>40427</v>
      </c>
      <c r="F66" s="1">
        <v>28831</v>
      </c>
      <c r="G66" t="b">
        <f t="shared" si="0"/>
        <v>1</v>
      </c>
      <c r="H66">
        <v>40</v>
      </c>
      <c r="I66" s="1">
        <v>42116</v>
      </c>
      <c r="J66" s="2">
        <v>61.026600000000002</v>
      </c>
      <c r="K66" t="s">
        <v>18</v>
      </c>
      <c r="L66" s="2">
        <v>100</v>
      </c>
    </row>
    <row r="67" spans="1:12" x14ac:dyDescent="0.25">
      <c r="A67" t="s">
        <v>19</v>
      </c>
      <c r="B67" t="s">
        <v>49</v>
      </c>
      <c r="C67" t="s">
        <v>16</v>
      </c>
      <c r="D67" t="s">
        <v>20</v>
      </c>
      <c r="E67" s="1">
        <v>40427</v>
      </c>
      <c r="F67" s="1">
        <v>32112</v>
      </c>
      <c r="G67" t="b">
        <f t="shared" ref="G67:G130" si="1">H67&gt;=40</f>
        <v>1</v>
      </c>
      <c r="H67">
        <v>40</v>
      </c>
      <c r="I67" s="1">
        <v>42116</v>
      </c>
      <c r="J67" s="2">
        <v>18.278300000000002</v>
      </c>
      <c r="K67" t="s">
        <v>21</v>
      </c>
      <c r="L67" s="2">
        <v>50</v>
      </c>
    </row>
    <row r="68" spans="1:12" x14ac:dyDescent="0.25">
      <c r="A68" t="s">
        <v>24</v>
      </c>
      <c r="B68" t="s">
        <v>51</v>
      </c>
      <c r="C68" t="s">
        <v>16</v>
      </c>
      <c r="D68" t="s">
        <v>25</v>
      </c>
      <c r="E68" s="1">
        <v>40427</v>
      </c>
      <c r="F68" s="1">
        <v>26756</v>
      </c>
      <c r="G68" t="b">
        <f t="shared" si="1"/>
        <v>1</v>
      </c>
      <c r="H68">
        <v>40</v>
      </c>
      <c r="I68" s="1">
        <v>42116</v>
      </c>
      <c r="J68" s="2">
        <v>56.6556</v>
      </c>
      <c r="K68" t="s">
        <v>21</v>
      </c>
      <c r="L68" s="2">
        <v>50</v>
      </c>
    </row>
    <row r="69" spans="1:12" x14ac:dyDescent="0.25">
      <c r="A69" t="s">
        <v>29</v>
      </c>
      <c r="B69" t="s">
        <v>53</v>
      </c>
      <c r="C69" t="s">
        <v>16</v>
      </c>
      <c r="D69" t="s">
        <v>30</v>
      </c>
      <c r="E69" s="1">
        <v>40427</v>
      </c>
      <c r="F69" s="1">
        <v>27517</v>
      </c>
      <c r="G69" t="b">
        <f t="shared" si="1"/>
        <v>1</v>
      </c>
      <c r="H69">
        <v>40</v>
      </c>
      <c r="I69" s="1">
        <v>42116</v>
      </c>
      <c r="J69" s="2">
        <v>334.93310000000002</v>
      </c>
      <c r="K69" t="s">
        <v>31</v>
      </c>
      <c r="L69" s="2">
        <v>500</v>
      </c>
    </row>
    <row r="70" spans="1:12" x14ac:dyDescent="0.25">
      <c r="A70" t="s">
        <v>38</v>
      </c>
      <c r="B70" t="s">
        <v>56</v>
      </c>
      <c r="C70" t="s">
        <v>39</v>
      </c>
      <c r="D70" t="s">
        <v>40</v>
      </c>
      <c r="E70" s="1">
        <v>40528</v>
      </c>
      <c r="F70" s="1">
        <v>17276</v>
      </c>
      <c r="G70" t="b">
        <f t="shared" si="1"/>
        <v>1</v>
      </c>
      <c r="H70">
        <v>40</v>
      </c>
      <c r="I70" s="1">
        <v>42116</v>
      </c>
      <c r="J70" s="2">
        <v>247.33349999999999</v>
      </c>
      <c r="K70" t="s">
        <v>14</v>
      </c>
      <c r="L70" s="2">
        <v>500</v>
      </c>
    </row>
    <row r="71" spans="1:12" x14ac:dyDescent="0.25">
      <c r="A71" t="s">
        <v>15</v>
      </c>
      <c r="B71" t="s">
        <v>48</v>
      </c>
      <c r="C71" t="s">
        <v>16</v>
      </c>
      <c r="D71" t="s">
        <v>17</v>
      </c>
      <c r="E71" s="1">
        <v>40427</v>
      </c>
      <c r="F71" s="1">
        <v>28831</v>
      </c>
      <c r="G71" t="b">
        <f t="shared" si="1"/>
        <v>1</v>
      </c>
      <c r="H71">
        <v>40</v>
      </c>
      <c r="I71" s="1">
        <v>42118</v>
      </c>
      <c r="J71" s="2">
        <v>272.62759999999997</v>
      </c>
      <c r="K71" t="s">
        <v>14</v>
      </c>
      <c r="L71" s="2">
        <v>500</v>
      </c>
    </row>
    <row r="72" spans="1:12" x14ac:dyDescent="0.25">
      <c r="A72" t="s">
        <v>11</v>
      </c>
      <c r="B72" t="s">
        <v>47</v>
      </c>
      <c r="C72" t="s">
        <v>12</v>
      </c>
      <c r="D72" t="s">
        <v>13</v>
      </c>
      <c r="E72" s="1">
        <v>40357</v>
      </c>
      <c r="F72" s="1">
        <v>21951</v>
      </c>
      <c r="G72" t="b">
        <f t="shared" si="1"/>
        <v>1</v>
      </c>
      <c r="H72">
        <v>40</v>
      </c>
      <c r="I72" s="1">
        <v>42143</v>
      </c>
      <c r="J72" s="2">
        <v>357.78989999999999</v>
      </c>
      <c r="K72" t="s">
        <v>14</v>
      </c>
      <c r="L72" s="2">
        <v>500</v>
      </c>
    </row>
    <row r="73" spans="1:12" x14ac:dyDescent="0.25">
      <c r="A73" t="s">
        <v>44</v>
      </c>
      <c r="B73" t="s">
        <v>58</v>
      </c>
      <c r="C73" t="s">
        <v>12</v>
      </c>
      <c r="D73" t="s">
        <v>45</v>
      </c>
      <c r="E73" s="1">
        <v>40378</v>
      </c>
      <c r="F73" s="1">
        <v>19917</v>
      </c>
      <c r="G73" t="b">
        <f t="shared" si="1"/>
        <v>1</v>
      </c>
      <c r="H73">
        <v>40</v>
      </c>
      <c r="I73" s="1">
        <v>42143</v>
      </c>
      <c r="J73" s="2">
        <v>467.38470000000001</v>
      </c>
      <c r="K73" t="s">
        <v>14</v>
      </c>
      <c r="L73" s="2">
        <v>500</v>
      </c>
    </row>
    <row r="74" spans="1:12" x14ac:dyDescent="0.25">
      <c r="A74" t="s">
        <v>32</v>
      </c>
      <c r="B74" t="s">
        <v>54</v>
      </c>
      <c r="C74" t="s">
        <v>33</v>
      </c>
      <c r="D74" t="s">
        <v>34</v>
      </c>
      <c r="E74" s="1">
        <v>39816</v>
      </c>
      <c r="F74" s="1">
        <v>30289</v>
      </c>
      <c r="G74" t="b">
        <f t="shared" si="1"/>
        <v>1</v>
      </c>
      <c r="H74">
        <v>40</v>
      </c>
      <c r="I74" s="1">
        <v>42143</v>
      </c>
      <c r="J74" s="2">
        <v>15.978199999999999</v>
      </c>
      <c r="K74" t="s">
        <v>28</v>
      </c>
      <c r="L74" s="2">
        <v>35</v>
      </c>
    </row>
    <row r="75" spans="1:12" x14ac:dyDescent="0.25">
      <c r="A75" t="s">
        <v>35</v>
      </c>
      <c r="B75" t="s">
        <v>55</v>
      </c>
      <c r="C75" t="s">
        <v>33</v>
      </c>
      <c r="D75" t="s">
        <v>36</v>
      </c>
      <c r="E75" s="1">
        <v>40514</v>
      </c>
      <c r="F75" s="1">
        <v>27361</v>
      </c>
      <c r="G75" t="b">
        <f t="shared" si="1"/>
        <v>1</v>
      </c>
      <c r="H75">
        <v>40</v>
      </c>
      <c r="I75" s="1">
        <v>42143</v>
      </c>
      <c r="J75" s="2">
        <v>51.680399999999999</v>
      </c>
      <c r="K75" t="s">
        <v>37</v>
      </c>
      <c r="L75" s="2">
        <v>200</v>
      </c>
    </row>
    <row r="76" spans="1:12" x14ac:dyDescent="0.25">
      <c r="A76" t="s">
        <v>15</v>
      </c>
      <c r="B76" t="s">
        <v>48</v>
      </c>
      <c r="C76" t="s">
        <v>16</v>
      </c>
      <c r="D76" t="s">
        <v>17</v>
      </c>
      <c r="E76" s="1">
        <v>40427</v>
      </c>
      <c r="F76" s="1">
        <v>28831</v>
      </c>
      <c r="G76" t="b">
        <f t="shared" si="1"/>
        <v>1</v>
      </c>
      <c r="H76">
        <v>40</v>
      </c>
      <c r="I76" s="1">
        <v>42144</v>
      </c>
      <c r="J76" s="2">
        <v>364.50009999999997</v>
      </c>
      <c r="K76" t="s">
        <v>14</v>
      </c>
      <c r="L76" s="2">
        <v>500</v>
      </c>
    </row>
    <row r="77" spans="1:12" x14ac:dyDescent="0.25">
      <c r="A77" t="s">
        <v>22</v>
      </c>
      <c r="B77" t="s">
        <v>50</v>
      </c>
      <c r="C77" t="s">
        <v>16</v>
      </c>
      <c r="D77" t="s">
        <v>23</v>
      </c>
      <c r="E77" s="1">
        <v>40427</v>
      </c>
      <c r="F77" s="1">
        <v>22607</v>
      </c>
      <c r="G77" t="b">
        <f t="shared" si="1"/>
        <v>1</v>
      </c>
      <c r="H77">
        <v>40</v>
      </c>
      <c r="I77" s="1">
        <v>42144</v>
      </c>
      <c r="J77" s="2">
        <v>360.10750000000002</v>
      </c>
      <c r="K77" t="s">
        <v>14</v>
      </c>
      <c r="L77" s="2">
        <v>500</v>
      </c>
    </row>
    <row r="78" spans="1:12" x14ac:dyDescent="0.25">
      <c r="A78" t="s">
        <v>26</v>
      </c>
      <c r="B78" t="s">
        <v>52</v>
      </c>
      <c r="C78" t="s">
        <v>16</v>
      </c>
      <c r="D78" t="s">
        <v>27</v>
      </c>
      <c r="E78" s="1">
        <v>40427</v>
      </c>
      <c r="F78" s="1">
        <v>28479</v>
      </c>
      <c r="G78" t="b">
        <f t="shared" si="1"/>
        <v>1</v>
      </c>
      <c r="H78">
        <v>40</v>
      </c>
      <c r="I78" s="1">
        <v>42144</v>
      </c>
      <c r="J78" s="2">
        <v>42.497199999999999</v>
      </c>
      <c r="K78" t="s">
        <v>28</v>
      </c>
      <c r="L78" s="2">
        <v>35</v>
      </c>
    </row>
    <row r="79" spans="1:12" x14ac:dyDescent="0.25">
      <c r="A79" t="s">
        <v>41</v>
      </c>
      <c r="B79" t="s">
        <v>57</v>
      </c>
      <c r="C79" t="s">
        <v>39</v>
      </c>
      <c r="D79" t="s">
        <v>42</v>
      </c>
      <c r="E79" s="1">
        <v>40516</v>
      </c>
      <c r="F79" s="1">
        <v>21422</v>
      </c>
      <c r="G79" t="b">
        <f t="shared" si="1"/>
        <v>0</v>
      </c>
      <c r="H79">
        <v>30</v>
      </c>
      <c r="I79" s="1">
        <v>42144</v>
      </c>
      <c r="J79" s="2">
        <v>155.63290000000001</v>
      </c>
      <c r="K79" t="s">
        <v>43</v>
      </c>
      <c r="L79" s="2">
        <v>50</v>
      </c>
    </row>
    <row r="80" spans="1:12" x14ac:dyDescent="0.25">
      <c r="A80" t="s">
        <v>15</v>
      </c>
      <c r="B80" t="s">
        <v>48</v>
      </c>
      <c r="C80" t="s">
        <v>16</v>
      </c>
      <c r="D80" t="s">
        <v>17</v>
      </c>
      <c r="E80" s="1">
        <v>40427</v>
      </c>
      <c r="F80" s="1">
        <v>28831</v>
      </c>
      <c r="G80" t="b">
        <f t="shared" si="1"/>
        <v>1</v>
      </c>
      <c r="H80">
        <v>40</v>
      </c>
      <c r="I80" s="1">
        <v>42146</v>
      </c>
      <c r="J80" s="2">
        <v>61.619399999999999</v>
      </c>
      <c r="K80" t="s">
        <v>18</v>
      </c>
      <c r="L80" s="2">
        <v>100</v>
      </c>
    </row>
    <row r="81" spans="1:12" x14ac:dyDescent="0.25">
      <c r="A81" t="s">
        <v>19</v>
      </c>
      <c r="B81" t="s">
        <v>49</v>
      </c>
      <c r="C81" t="s">
        <v>16</v>
      </c>
      <c r="D81" t="s">
        <v>20</v>
      </c>
      <c r="E81" s="1">
        <v>40427</v>
      </c>
      <c r="F81" s="1">
        <v>32112</v>
      </c>
      <c r="G81" t="b">
        <f t="shared" si="1"/>
        <v>1</v>
      </c>
      <c r="H81">
        <v>40</v>
      </c>
      <c r="I81" s="1">
        <v>42146</v>
      </c>
      <c r="J81" s="2">
        <v>18.418600000000001</v>
      </c>
      <c r="K81" t="s">
        <v>21</v>
      </c>
      <c r="L81" s="2">
        <v>50</v>
      </c>
    </row>
    <row r="82" spans="1:12" x14ac:dyDescent="0.25">
      <c r="A82" t="s">
        <v>24</v>
      </c>
      <c r="B82" t="s">
        <v>51</v>
      </c>
      <c r="C82" t="s">
        <v>16</v>
      </c>
      <c r="D82" t="s">
        <v>25</v>
      </c>
      <c r="E82" s="1">
        <v>40427</v>
      </c>
      <c r="F82" s="1">
        <v>26756</v>
      </c>
      <c r="G82" t="b">
        <f t="shared" si="1"/>
        <v>1</v>
      </c>
      <c r="H82">
        <v>40</v>
      </c>
      <c r="I82" s="1">
        <v>42146</v>
      </c>
      <c r="J82" s="2">
        <v>57.146500000000003</v>
      </c>
      <c r="K82" t="s">
        <v>21</v>
      </c>
      <c r="L82" s="2">
        <v>50</v>
      </c>
    </row>
    <row r="83" spans="1:12" x14ac:dyDescent="0.25">
      <c r="A83" t="s">
        <v>29</v>
      </c>
      <c r="B83" t="s">
        <v>53</v>
      </c>
      <c r="C83" t="s">
        <v>16</v>
      </c>
      <c r="D83" t="s">
        <v>30</v>
      </c>
      <c r="E83" s="1">
        <v>40427</v>
      </c>
      <c r="F83" s="1">
        <v>27517</v>
      </c>
      <c r="G83" t="b">
        <f t="shared" si="1"/>
        <v>1</v>
      </c>
      <c r="H83">
        <v>40</v>
      </c>
      <c r="I83" s="1">
        <v>42146</v>
      </c>
      <c r="J83" s="2">
        <v>336.12150000000003</v>
      </c>
      <c r="K83" t="s">
        <v>31</v>
      </c>
      <c r="L83" s="2">
        <v>500</v>
      </c>
    </row>
    <row r="84" spans="1:12" x14ac:dyDescent="0.25">
      <c r="A84" t="s">
        <v>38</v>
      </c>
      <c r="B84" t="s">
        <v>56</v>
      </c>
      <c r="C84" t="s">
        <v>39</v>
      </c>
      <c r="D84" t="s">
        <v>40</v>
      </c>
      <c r="E84" s="1">
        <v>40528</v>
      </c>
      <c r="F84" s="1">
        <v>17276</v>
      </c>
      <c r="G84" t="b">
        <f t="shared" si="1"/>
        <v>1</v>
      </c>
      <c r="H84">
        <v>40</v>
      </c>
      <c r="I84" s="1">
        <v>42146</v>
      </c>
      <c r="J84" s="2">
        <v>248.99889999999999</v>
      </c>
      <c r="K84" t="s">
        <v>14</v>
      </c>
      <c r="L84" s="2">
        <v>500</v>
      </c>
    </row>
    <row r="85" spans="1:12" x14ac:dyDescent="0.25">
      <c r="A85" t="s">
        <v>15</v>
      </c>
      <c r="B85" t="s">
        <v>48</v>
      </c>
      <c r="C85" t="s">
        <v>16</v>
      </c>
      <c r="D85" t="s">
        <v>17</v>
      </c>
      <c r="E85" s="1">
        <v>40427</v>
      </c>
      <c r="F85" s="1">
        <v>28831</v>
      </c>
      <c r="G85" t="b">
        <f t="shared" si="1"/>
        <v>1</v>
      </c>
      <c r="H85">
        <v>40</v>
      </c>
      <c r="I85" s="1">
        <v>42148</v>
      </c>
      <c r="J85" s="2">
        <v>272.9228</v>
      </c>
      <c r="K85" t="s">
        <v>14</v>
      </c>
      <c r="L85" s="2">
        <v>500</v>
      </c>
    </row>
    <row r="86" spans="1:12" x14ac:dyDescent="0.25">
      <c r="A86" t="s">
        <v>11</v>
      </c>
      <c r="B86" t="s">
        <v>47</v>
      </c>
      <c r="C86" t="s">
        <v>12</v>
      </c>
      <c r="D86" t="s">
        <v>13</v>
      </c>
      <c r="E86" s="1">
        <v>40357</v>
      </c>
      <c r="F86" s="1">
        <v>21951</v>
      </c>
      <c r="G86" t="b">
        <f t="shared" si="1"/>
        <v>1</v>
      </c>
      <c r="H86">
        <v>40</v>
      </c>
      <c r="I86" s="1">
        <v>42157</v>
      </c>
      <c r="J86" s="2">
        <v>358.43669999999997</v>
      </c>
      <c r="K86" t="s">
        <v>14</v>
      </c>
      <c r="L86" s="2">
        <v>500</v>
      </c>
    </row>
    <row r="87" spans="1:12" x14ac:dyDescent="0.25">
      <c r="A87" t="s">
        <v>44</v>
      </c>
      <c r="B87" t="s">
        <v>58</v>
      </c>
      <c r="C87" t="s">
        <v>12</v>
      </c>
      <c r="D87" t="s">
        <v>45</v>
      </c>
      <c r="E87" s="1">
        <v>40378</v>
      </c>
      <c r="F87" s="1">
        <v>19917</v>
      </c>
      <c r="G87" t="b">
        <f t="shared" si="1"/>
        <v>1</v>
      </c>
      <c r="H87">
        <v>40</v>
      </c>
      <c r="I87" s="1">
        <v>42157</v>
      </c>
      <c r="J87" s="2">
        <v>471.88150000000002</v>
      </c>
      <c r="K87" t="s">
        <v>14</v>
      </c>
      <c r="L87" s="2">
        <v>500</v>
      </c>
    </row>
    <row r="88" spans="1:12" x14ac:dyDescent="0.25">
      <c r="A88" t="s">
        <v>32</v>
      </c>
      <c r="B88" t="s">
        <v>54</v>
      </c>
      <c r="C88" t="s">
        <v>33</v>
      </c>
      <c r="D88" t="s">
        <v>34</v>
      </c>
      <c r="E88" s="1">
        <v>39816</v>
      </c>
      <c r="F88" s="1">
        <v>30289</v>
      </c>
      <c r="G88" t="b">
        <f t="shared" si="1"/>
        <v>1</v>
      </c>
      <c r="H88">
        <v>40</v>
      </c>
      <c r="I88" s="1">
        <v>42157</v>
      </c>
      <c r="J88" s="2">
        <v>16.133199999999999</v>
      </c>
      <c r="K88" t="s">
        <v>28</v>
      </c>
      <c r="L88" s="2">
        <v>35</v>
      </c>
    </row>
    <row r="89" spans="1:12" x14ac:dyDescent="0.25">
      <c r="A89" t="s">
        <v>35</v>
      </c>
      <c r="B89" t="s">
        <v>55</v>
      </c>
      <c r="C89" t="s">
        <v>33</v>
      </c>
      <c r="D89" t="s">
        <v>36</v>
      </c>
      <c r="E89" s="1">
        <v>40514</v>
      </c>
      <c r="F89" s="1">
        <v>27361</v>
      </c>
      <c r="G89" t="b">
        <f t="shared" si="1"/>
        <v>1</v>
      </c>
      <c r="H89">
        <v>40</v>
      </c>
      <c r="I89" s="1">
        <v>42157</v>
      </c>
      <c r="J89" s="2">
        <v>51.697699999999998</v>
      </c>
      <c r="K89" t="s">
        <v>37</v>
      </c>
      <c r="L89" s="2">
        <v>200</v>
      </c>
    </row>
    <row r="90" spans="1:12" x14ac:dyDescent="0.25">
      <c r="A90" t="s">
        <v>15</v>
      </c>
      <c r="B90" t="s">
        <v>48</v>
      </c>
      <c r="C90" t="s">
        <v>16</v>
      </c>
      <c r="D90" t="s">
        <v>17</v>
      </c>
      <c r="E90" s="1">
        <v>40427</v>
      </c>
      <c r="F90" s="1">
        <v>28831</v>
      </c>
      <c r="G90" t="b">
        <f t="shared" si="1"/>
        <v>1</v>
      </c>
      <c r="H90">
        <v>40</v>
      </c>
      <c r="I90" s="1">
        <v>42159</v>
      </c>
      <c r="J90" s="2">
        <v>367.50349999999997</v>
      </c>
      <c r="K90" t="s">
        <v>14</v>
      </c>
      <c r="L90" s="2">
        <v>500</v>
      </c>
    </row>
    <row r="91" spans="1:12" x14ac:dyDescent="0.25">
      <c r="A91" t="s">
        <v>22</v>
      </c>
      <c r="B91" t="s">
        <v>50</v>
      </c>
      <c r="C91" t="s">
        <v>16</v>
      </c>
      <c r="D91" t="s">
        <v>23</v>
      </c>
      <c r="E91" s="1">
        <v>40427</v>
      </c>
      <c r="F91" s="1">
        <v>22607</v>
      </c>
      <c r="G91" t="b">
        <f t="shared" si="1"/>
        <v>1</v>
      </c>
      <c r="H91">
        <v>40</v>
      </c>
      <c r="I91" s="1">
        <v>42159</v>
      </c>
      <c r="J91" s="2">
        <v>361.44209999999998</v>
      </c>
      <c r="K91" t="s">
        <v>14</v>
      </c>
      <c r="L91" s="2">
        <v>500</v>
      </c>
    </row>
    <row r="92" spans="1:12" x14ac:dyDescent="0.25">
      <c r="A92" t="s">
        <v>26</v>
      </c>
      <c r="B92" t="s">
        <v>52</v>
      </c>
      <c r="C92" t="s">
        <v>16</v>
      </c>
      <c r="D92" t="s">
        <v>27</v>
      </c>
      <c r="E92" s="1">
        <v>40427</v>
      </c>
      <c r="F92" s="1">
        <v>28479</v>
      </c>
      <c r="G92" t="b">
        <f t="shared" si="1"/>
        <v>1</v>
      </c>
      <c r="H92">
        <v>40</v>
      </c>
      <c r="I92" s="1">
        <v>42159</v>
      </c>
      <c r="J92" s="2">
        <v>42.796500000000002</v>
      </c>
      <c r="K92" t="s">
        <v>28</v>
      </c>
      <c r="L92" s="2">
        <v>35</v>
      </c>
    </row>
    <row r="93" spans="1:12" x14ac:dyDescent="0.25">
      <c r="A93" t="s">
        <v>41</v>
      </c>
      <c r="B93" t="s">
        <v>57</v>
      </c>
      <c r="C93" t="s">
        <v>39</v>
      </c>
      <c r="D93" t="s">
        <v>42</v>
      </c>
      <c r="E93" s="1">
        <v>40516</v>
      </c>
      <c r="F93" s="1">
        <v>21422</v>
      </c>
      <c r="G93" t="b">
        <f t="shared" si="1"/>
        <v>0</v>
      </c>
      <c r="H93">
        <v>30</v>
      </c>
      <c r="I93" s="1">
        <v>42159</v>
      </c>
      <c r="J93" s="2">
        <v>156.3467</v>
      </c>
      <c r="K93" t="s">
        <v>43</v>
      </c>
      <c r="L93" s="2">
        <v>50</v>
      </c>
    </row>
    <row r="94" spans="1:12" x14ac:dyDescent="0.25">
      <c r="A94" t="s">
        <v>15</v>
      </c>
      <c r="B94" t="s">
        <v>48</v>
      </c>
      <c r="C94" t="s">
        <v>16</v>
      </c>
      <c r="D94" t="s">
        <v>17</v>
      </c>
      <c r="E94" s="1">
        <v>40427</v>
      </c>
      <c r="F94" s="1">
        <v>28831</v>
      </c>
      <c r="G94" t="b">
        <f t="shared" si="1"/>
        <v>1</v>
      </c>
      <c r="H94">
        <v>40</v>
      </c>
      <c r="I94" s="1">
        <v>42161</v>
      </c>
      <c r="J94" s="2">
        <v>61.934699999999999</v>
      </c>
      <c r="K94" t="s">
        <v>18</v>
      </c>
      <c r="L94" s="2">
        <v>100</v>
      </c>
    </row>
    <row r="95" spans="1:12" x14ac:dyDescent="0.25">
      <c r="A95" t="s">
        <v>19</v>
      </c>
      <c r="B95" t="s">
        <v>49</v>
      </c>
      <c r="C95" t="s">
        <v>16</v>
      </c>
      <c r="D95" t="s">
        <v>20</v>
      </c>
      <c r="E95" s="1">
        <v>40427</v>
      </c>
      <c r="F95" s="1">
        <v>32112</v>
      </c>
      <c r="G95" t="b">
        <f t="shared" si="1"/>
        <v>1</v>
      </c>
      <c r="H95">
        <v>40</v>
      </c>
      <c r="I95" s="1">
        <v>42161</v>
      </c>
      <c r="J95" s="2">
        <v>18.571899999999999</v>
      </c>
      <c r="K95" t="s">
        <v>21</v>
      </c>
      <c r="L95" s="2">
        <v>50</v>
      </c>
    </row>
    <row r="96" spans="1:12" x14ac:dyDescent="0.25">
      <c r="A96" t="s">
        <v>24</v>
      </c>
      <c r="B96" t="s">
        <v>51</v>
      </c>
      <c r="C96" t="s">
        <v>16</v>
      </c>
      <c r="D96" t="s">
        <v>25</v>
      </c>
      <c r="E96" s="1">
        <v>40427</v>
      </c>
      <c r="F96" s="1">
        <v>26756</v>
      </c>
      <c r="G96" t="b">
        <f t="shared" si="1"/>
        <v>1</v>
      </c>
      <c r="H96">
        <v>40</v>
      </c>
      <c r="I96" s="1">
        <v>42161</v>
      </c>
      <c r="J96" s="2">
        <v>57.6128</v>
      </c>
      <c r="K96" t="s">
        <v>21</v>
      </c>
      <c r="L96" s="2">
        <v>50</v>
      </c>
    </row>
    <row r="97" spans="1:12" x14ac:dyDescent="0.25">
      <c r="A97" t="s">
        <v>29</v>
      </c>
      <c r="B97" t="s">
        <v>53</v>
      </c>
      <c r="C97" t="s">
        <v>16</v>
      </c>
      <c r="D97" t="s">
        <v>30</v>
      </c>
      <c r="E97" s="1">
        <v>40427</v>
      </c>
      <c r="F97" s="1">
        <v>27517</v>
      </c>
      <c r="G97" t="b">
        <f t="shared" si="1"/>
        <v>1</v>
      </c>
      <c r="H97">
        <v>40</v>
      </c>
      <c r="I97" s="1">
        <v>42161</v>
      </c>
      <c r="J97" s="2">
        <v>338.64550000000003</v>
      </c>
      <c r="K97" t="s">
        <v>31</v>
      </c>
      <c r="L97" s="2">
        <v>500</v>
      </c>
    </row>
    <row r="98" spans="1:12" x14ac:dyDescent="0.25">
      <c r="A98" t="s">
        <v>38</v>
      </c>
      <c r="B98" t="s">
        <v>56</v>
      </c>
      <c r="C98" t="s">
        <v>39</v>
      </c>
      <c r="D98" t="s">
        <v>40</v>
      </c>
      <c r="E98" s="1">
        <v>40528</v>
      </c>
      <c r="F98" s="1">
        <v>17276</v>
      </c>
      <c r="G98" t="b">
        <f t="shared" si="1"/>
        <v>1</v>
      </c>
      <c r="H98">
        <v>40</v>
      </c>
      <c r="I98" s="1">
        <v>42161</v>
      </c>
      <c r="J98" s="2">
        <v>251.39510000000001</v>
      </c>
      <c r="K98" t="s">
        <v>14</v>
      </c>
      <c r="L98" s="2">
        <v>500</v>
      </c>
    </row>
    <row r="99" spans="1:12" x14ac:dyDescent="0.25">
      <c r="A99" t="s">
        <v>15</v>
      </c>
      <c r="B99" t="s">
        <v>48</v>
      </c>
      <c r="C99" t="s">
        <v>16</v>
      </c>
      <c r="D99" t="s">
        <v>17</v>
      </c>
      <c r="E99" s="1">
        <v>40427</v>
      </c>
      <c r="F99" s="1">
        <v>28831</v>
      </c>
      <c r="G99" t="b">
        <f t="shared" si="1"/>
        <v>1</v>
      </c>
      <c r="H99">
        <v>40</v>
      </c>
      <c r="I99" s="1">
        <v>42173</v>
      </c>
      <c r="J99" s="2">
        <v>273.68560000000002</v>
      </c>
      <c r="K99" t="s">
        <v>14</v>
      </c>
      <c r="L99" s="2">
        <v>500</v>
      </c>
    </row>
    <row r="100" spans="1:12" x14ac:dyDescent="0.25">
      <c r="A100" t="s">
        <v>11</v>
      </c>
      <c r="B100" t="s">
        <v>47</v>
      </c>
      <c r="C100" t="s">
        <v>12</v>
      </c>
      <c r="D100" t="s">
        <v>13</v>
      </c>
      <c r="E100" s="1">
        <v>40357</v>
      </c>
      <c r="F100" s="1">
        <v>21951</v>
      </c>
      <c r="G100" t="b">
        <f t="shared" si="1"/>
        <v>1</v>
      </c>
      <c r="H100">
        <v>40</v>
      </c>
      <c r="I100" s="1">
        <v>42174</v>
      </c>
      <c r="J100" s="2">
        <v>359.57049999999998</v>
      </c>
      <c r="K100" t="s">
        <v>14</v>
      </c>
      <c r="L100" s="2">
        <v>500</v>
      </c>
    </row>
    <row r="101" spans="1:12" x14ac:dyDescent="0.25">
      <c r="A101" t="s">
        <v>44</v>
      </c>
      <c r="B101" t="s">
        <v>58</v>
      </c>
      <c r="C101" t="s">
        <v>12</v>
      </c>
      <c r="D101" t="s">
        <v>45</v>
      </c>
      <c r="E101" s="1">
        <v>40378</v>
      </c>
      <c r="F101" s="1">
        <v>19917</v>
      </c>
      <c r="G101" t="b">
        <f t="shared" si="1"/>
        <v>1</v>
      </c>
      <c r="H101">
        <v>40</v>
      </c>
      <c r="I101" s="1">
        <v>42174</v>
      </c>
      <c r="J101" s="2">
        <v>476.03840000000002</v>
      </c>
      <c r="K101" t="s">
        <v>14</v>
      </c>
      <c r="L101" s="2">
        <v>500</v>
      </c>
    </row>
    <row r="102" spans="1:12" x14ac:dyDescent="0.25">
      <c r="A102" t="s">
        <v>32</v>
      </c>
      <c r="B102" t="s">
        <v>54</v>
      </c>
      <c r="C102" t="s">
        <v>33</v>
      </c>
      <c r="D102" t="s">
        <v>34</v>
      </c>
      <c r="E102" s="1">
        <v>39816</v>
      </c>
      <c r="F102" s="1">
        <v>30289</v>
      </c>
      <c r="G102" t="b">
        <f t="shared" si="1"/>
        <v>1</v>
      </c>
      <c r="H102">
        <v>40</v>
      </c>
      <c r="I102" s="1">
        <v>42174</v>
      </c>
      <c r="J102" s="2">
        <v>16.190300000000001</v>
      </c>
      <c r="K102" t="s">
        <v>28</v>
      </c>
      <c r="L102" s="2">
        <v>35</v>
      </c>
    </row>
    <row r="103" spans="1:12" x14ac:dyDescent="0.25">
      <c r="A103" t="s">
        <v>35</v>
      </c>
      <c r="B103" t="s">
        <v>55</v>
      </c>
      <c r="C103" t="s">
        <v>33</v>
      </c>
      <c r="D103" t="s">
        <v>36</v>
      </c>
      <c r="E103" s="1">
        <v>40514</v>
      </c>
      <c r="F103" s="1">
        <v>27361</v>
      </c>
      <c r="G103" t="b">
        <f t="shared" si="1"/>
        <v>1</v>
      </c>
      <c r="H103">
        <v>40</v>
      </c>
      <c r="I103" s="1">
        <v>42174</v>
      </c>
      <c r="J103" s="2">
        <v>51.822000000000003</v>
      </c>
      <c r="K103" t="s">
        <v>37</v>
      </c>
      <c r="L103" s="2">
        <v>200</v>
      </c>
    </row>
    <row r="104" spans="1:12" x14ac:dyDescent="0.25">
      <c r="A104" t="s">
        <v>15</v>
      </c>
      <c r="B104" t="s">
        <v>48</v>
      </c>
      <c r="C104" t="s">
        <v>16</v>
      </c>
      <c r="D104" t="s">
        <v>17</v>
      </c>
      <c r="E104" s="1">
        <v>40427</v>
      </c>
      <c r="F104" s="1">
        <v>28831</v>
      </c>
      <c r="G104" t="b">
        <f t="shared" si="1"/>
        <v>1</v>
      </c>
      <c r="H104">
        <v>40</v>
      </c>
      <c r="I104" s="1">
        <v>42175</v>
      </c>
      <c r="J104" s="2">
        <v>370.58159999999998</v>
      </c>
      <c r="K104" t="s">
        <v>14</v>
      </c>
      <c r="L104" s="2">
        <v>500</v>
      </c>
    </row>
    <row r="105" spans="1:12" x14ac:dyDescent="0.25">
      <c r="A105" t="s">
        <v>22</v>
      </c>
      <c r="B105" t="s">
        <v>50</v>
      </c>
      <c r="C105" t="s">
        <v>16</v>
      </c>
      <c r="D105" t="s">
        <v>23</v>
      </c>
      <c r="E105" s="1">
        <v>40427</v>
      </c>
      <c r="F105" s="1">
        <v>22607</v>
      </c>
      <c r="G105" t="b">
        <f t="shared" si="1"/>
        <v>1</v>
      </c>
      <c r="H105">
        <v>40</v>
      </c>
      <c r="I105" s="1">
        <v>42175</v>
      </c>
      <c r="J105" s="2">
        <v>363.21010000000001</v>
      </c>
      <c r="K105" t="s">
        <v>14</v>
      </c>
      <c r="L105" s="2">
        <v>500</v>
      </c>
    </row>
    <row r="106" spans="1:12" x14ac:dyDescent="0.25">
      <c r="A106" t="s">
        <v>26</v>
      </c>
      <c r="B106" t="s">
        <v>52</v>
      </c>
      <c r="C106" t="s">
        <v>16</v>
      </c>
      <c r="D106" t="s">
        <v>27</v>
      </c>
      <c r="E106" s="1">
        <v>40427</v>
      </c>
      <c r="F106" s="1">
        <v>28479</v>
      </c>
      <c r="G106" t="b">
        <f t="shared" si="1"/>
        <v>1</v>
      </c>
      <c r="H106">
        <v>40</v>
      </c>
      <c r="I106" s="1">
        <v>42175</v>
      </c>
      <c r="J106" s="2">
        <v>42.953200000000002</v>
      </c>
      <c r="K106" t="s">
        <v>28</v>
      </c>
      <c r="L106" s="2">
        <v>35</v>
      </c>
    </row>
    <row r="107" spans="1:12" x14ac:dyDescent="0.25">
      <c r="A107" t="s">
        <v>41</v>
      </c>
      <c r="B107" t="s">
        <v>57</v>
      </c>
      <c r="C107" t="s">
        <v>39</v>
      </c>
      <c r="D107" t="s">
        <v>42</v>
      </c>
      <c r="E107" s="1">
        <v>40516</v>
      </c>
      <c r="F107" s="1">
        <v>21422</v>
      </c>
      <c r="G107" t="b">
        <f t="shared" si="1"/>
        <v>0</v>
      </c>
      <c r="H107">
        <v>30</v>
      </c>
      <c r="I107" s="1">
        <v>42175</v>
      </c>
      <c r="J107" s="2">
        <v>157.7456</v>
      </c>
      <c r="K107" t="s">
        <v>43</v>
      </c>
      <c r="L107" s="2">
        <v>50</v>
      </c>
    </row>
    <row r="108" spans="1:12" x14ac:dyDescent="0.25">
      <c r="A108" t="s">
        <v>15</v>
      </c>
      <c r="B108" t="s">
        <v>48</v>
      </c>
      <c r="C108" t="s">
        <v>16</v>
      </c>
      <c r="D108" t="s">
        <v>17</v>
      </c>
      <c r="E108" s="1">
        <v>40427</v>
      </c>
      <c r="F108" s="1">
        <v>28831</v>
      </c>
      <c r="G108" t="b">
        <f t="shared" si="1"/>
        <v>1</v>
      </c>
      <c r="H108">
        <v>40</v>
      </c>
      <c r="I108" s="1">
        <v>42177</v>
      </c>
      <c r="J108" s="2">
        <v>61.981699999999996</v>
      </c>
      <c r="K108" t="s">
        <v>18</v>
      </c>
      <c r="L108" s="2">
        <v>100</v>
      </c>
    </row>
    <row r="109" spans="1:12" x14ac:dyDescent="0.25">
      <c r="A109" t="s">
        <v>19</v>
      </c>
      <c r="B109" t="s">
        <v>49</v>
      </c>
      <c r="C109" t="s">
        <v>16</v>
      </c>
      <c r="D109" t="s">
        <v>20</v>
      </c>
      <c r="E109" s="1">
        <v>40427</v>
      </c>
      <c r="F109" s="1">
        <v>32112</v>
      </c>
      <c r="G109" t="b">
        <f t="shared" si="1"/>
        <v>1</v>
      </c>
      <c r="H109">
        <v>40</v>
      </c>
      <c r="I109" s="1">
        <v>42177</v>
      </c>
      <c r="J109" s="2">
        <v>18.724599999999999</v>
      </c>
      <c r="K109" t="s">
        <v>21</v>
      </c>
      <c r="L109" s="2">
        <v>50</v>
      </c>
    </row>
    <row r="110" spans="1:12" x14ac:dyDescent="0.25">
      <c r="A110" t="s">
        <v>24</v>
      </c>
      <c r="B110" t="s">
        <v>51</v>
      </c>
      <c r="C110" t="s">
        <v>16</v>
      </c>
      <c r="D110" t="s">
        <v>25</v>
      </c>
      <c r="E110" s="1">
        <v>40427</v>
      </c>
      <c r="F110" s="1">
        <v>26756</v>
      </c>
      <c r="G110" t="b">
        <f t="shared" si="1"/>
        <v>1</v>
      </c>
      <c r="H110">
        <v>40</v>
      </c>
      <c r="I110" s="1">
        <v>42177</v>
      </c>
      <c r="J110" s="2">
        <v>57.770299999999999</v>
      </c>
      <c r="K110" t="s">
        <v>21</v>
      </c>
      <c r="L110" s="2">
        <v>50</v>
      </c>
    </row>
    <row r="111" spans="1:12" x14ac:dyDescent="0.25">
      <c r="A111" t="s">
        <v>29</v>
      </c>
      <c r="B111" t="s">
        <v>53</v>
      </c>
      <c r="C111" t="s">
        <v>16</v>
      </c>
      <c r="D111" t="s">
        <v>30</v>
      </c>
      <c r="E111" s="1">
        <v>40427</v>
      </c>
      <c r="F111" s="1">
        <v>27517</v>
      </c>
      <c r="G111" t="b">
        <f t="shared" si="1"/>
        <v>1</v>
      </c>
      <c r="H111">
        <v>40</v>
      </c>
      <c r="I111" s="1">
        <v>42177</v>
      </c>
      <c r="J111" s="2">
        <v>339.01010000000002</v>
      </c>
      <c r="K111" t="s">
        <v>31</v>
      </c>
      <c r="L111" s="2">
        <v>500</v>
      </c>
    </row>
    <row r="112" spans="1:12" x14ac:dyDescent="0.25">
      <c r="A112" t="s">
        <v>38</v>
      </c>
      <c r="B112" t="s">
        <v>56</v>
      </c>
      <c r="C112" t="s">
        <v>39</v>
      </c>
      <c r="D112" t="s">
        <v>40</v>
      </c>
      <c r="E112" s="1">
        <v>40528</v>
      </c>
      <c r="F112" s="1">
        <v>17276</v>
      </c>
      <c r="G112" t="b">
        <f t="shared" si="1"/>
        <v>1</v>
      </c>
      <c r="H112">
        <v>40</v>
      </c>
      <c r="I112" s="1">
        <v>42177</v>
      </c>
      <c r="J112" s="2">
        <v>252.06219999999999</v>
      </c>
      <c r="K112" t="s">
        <v>14</v>
      </c>
      <c r="L112" s="2">
        <v>500</v>
      </c>
    </row>
    <row r="113" spans="1:12" x14ac:dyDescent="0.25">
      <c r="A113" t="s">
        <v>15</v>
      </c>
      <c r="B113" t="s">
        <v>48</v>
      </c>
      <c r="C113" t="s">
        <v>16</v>
      </c>
      <c r="D113" t="s">
        <v>17</v>
      </c>
      <c r="E113" s="1">
        <v>40427</v>
      </c>
      <c r="F113" s="1">
        <v>28831</v>
      </c>
      <c r="G113" t="b">
        <f t="shared" si="1"/>
        <v>1</v>
      </c>
      <c r="H113">
        <v>40</v>
      </c>
      <c r="I113" s="1">
        <v>42179</v>
      </c>
      <c r="J113" s="2">
        <v>274.8723</v>
      </c>
      <c r="K113" t="s">
        <v>14</v>
      </c>
      <c r="L113" s="2">
        <v>500</v>
      </c>
    </row>
    <row r="114" spans="1:12" x14ac:dyDescent="0.25">
      <c r="A114" t="s">
        <v>41</v>
      </c>
      <c r="B114" t="s">
        <v>57</v>
      </c>
      <c r="C114" t="s">
        <v>39</v>
      </c>
      <c r="D114" t="s">
        <v>42</v>
      </c>
      <c r="E114" s="1">
        <v>40516</v>
      </c>
      <c r="F114" s="1">
        <v>21422</v>
      </c>
      <c r="G114" t="b">
        <f t="shared" si="1"/>
        <v>0</v>
      </c>
      <c r="H114">
        <v>30</v>
      </c>
      <c r="I114" s="1">
        <v>42189</v>
      </c>
      <c r="J114" s="2">
        <v>478.81119999999999</v>
      </c>
      <c r="K114" t="s">
        <v>43</v>
      </c>
      <c r="L114" s="2">
        <v>50</v>
      </c>
    </row>
    <row r="115" spans="1:12" x14ac:dyDescent="0.25">
      <c r="A115" t="s">
        <v>15</v>
      </c>
      <c r="B115" t="s">
        <v>48</v>
      </c>
      <c r="C115" t="s">
        <v>16</v>
      </c>
      <c r="D115" t="s">
        <v>17</v>
      </c>
      <c r="E115" s="1">
        <v>40427</v>
      </c>
      <c r="F115" s="1">
        <v>28831</v>
      </c>
      <c r="G115" t="b">
        <f t="shared" si="1"/>
        <v>1</v>
      </c>
      <c r="H115">
        <v>40</v>
      </c>
      <c r="I115" s="1">
        <v>42191</v>
      </c>
      <c r="J115" s="2">
        <v>366.80259999999998</v>
      </c>
      <c r="K115" t="s">
        <v>18</v>
      </c>
      <c r="L115" s="2">
        <v>100</v>
      </c>
    </row>
    <row r="116" spans="1:12" x14ac:dyDescent="0.25">
      <c r="A116" t="s">
        <v>19</v>
      </c>
      <c r="B116" t="s">
        <v>49</v>
      </c>
      <c r="C116" t="s">
        <v>16</v>
      </c>
      <c r="D116" t="s">
        <v>20</v>
      </c>
      <c r="E116" s="1">
        <v>40427</v>
      </c>
      <c r="F116" s="1">
        <v>32112</v>
      </c>
      <c r="G116" t="b">
        <f t="shared" si="1"/>
        <v>1</v>
      </c>
      <c r="H116">
        <v>40</v>
      </c>
      <c r="I116" s="1">
        <v>42191</v>
      </c>
      <c r="J116" s="2">
        <v>52.061900000000001</v>
      </c>
      <c r="K116" t="s">
        <v>21</v>
      </c>
      <c r="L116" s="2">
        <v>50</v>
      </c>
    </row>
    <row r="117" spans="1:12" x14ac:dyDescent="0.25">
      <c r="A117" t="s">
        <v>24</v>
      </c>
      <c r="B117" t="s">
        <v>51</v>
      </c>
      <c r="C117" t="s">
        <v>16</v>
      </c>
      <c r="D117" t="s">
        <v>25</v>
      </c>
      <c r="E117" s="1">
        <v>40427</v>
      </c>
      <c r="F117" s="1">
        <v>26756</v>
      </c>
      <c r="G117" t="b">
        <f t="shared" si="1"/>
        <v>1</v>
      </c>
      <c r="H117">
        <v>40</v>
      </c>
      <c r="I117" s="1">
        <v>42191</v>
      </c>
      <c r="J117" s="2">
        <v>362.68369999999999</v>
      </c>
      <c r="K117" t="s">
        <v>21</v>
      </c>
      <c r="L117" s="2">
        <v>50</v>
      </c>
    </row>
    <row r="118" spans="1:12" x14ac:dyDescent="0.25">
      <c r="A118" t="s">
        <v>29</v>
      </c>
      <c r="B118" t="s">
        <v>53</v>
      </c>
      <c r="C118" t="s">
        <v>16</v>
      </c>
      <c r="D118" t="s">
        <v>30</v>
      </c>
      <c r="E118" s="1">
        <v>40427</v>
      </c>
      <c r="F118" s="1">
        <v>27517</v>
      </c>
      <c r="G118" t="b">
        <f t="shared" si="1"/>
        <v>1</v>
      </c>
      <c r="H118">
        <v>40</v>
      </c>
      <c r="I118" s="1">
        <v>42191</v>
      </c>
      <c r="J118" s="2">
        <v>43.078600000000002</v>
      </c>
      <c r="K118" t="s">
        <v>31</v>
      </c>
      <c r="L118" s="2">
        <v>500</v>
      </c>
    </row>
    <row r="119" spans="1:12" x14ac:dyDescent="0.25">
      <c r="A119" t="s">
        <v>38</v>
      </c>
      <c r="B119" t="s">
        <v>56</v>
      </c>
      <c r="C119" t="s">
        <v>39</v>
      </c>
      <c r="D119" t="s">
        <v>40</v>
      </c>
      <c r="E119" s="1">
        <v>40528</v>
      </c>
      <c r="F119" s="1">
        <v>17276</v>
      </c>
      <c r="G119" t="b">
        <f t="shared" si="1"/>
        <v>1</v>
      </c>
      <c r="H119">
        <v>40</v>
      </c>
      <c r="I119" s="1">
        <v>42191</v>
      </c>
      <c r="J119" s="2">
        <v>16.227399999999999</v>
      </c>
      <c r="K119" t="s">
        <v>14</v>
      </c>
      <c r="L119" s="2">
        <v>500</v>
      </c>
    </row>
    <row r="120" spans="1:12" x14ac:dyDescent="0.25">
      <c r="A120" t="s">
        <v>15</v>
      </c>
      <c r="B120" t="s">
        <v>48</v>
      </c>
      <c r="C120" t="s">
        <v>16</v>
      </c>
      <c r="D120" t="s">
        <v>17</v>
      </c>
      <c r="E120" s="1">
        <v>40427</v>
      </c>
      <c r="F120" s="1">
        <v>28831</v>
      </c>
      <c r="G120" t="b">
        <f t="shared" si="1"/>
        <v>1</v>
      </c>
      <c r="H120">
        <v>40</v>
      </c>
      <c r="I120" s="1">
        <v>42203</v>
      </c>
      <c r="J120" s="2">
        <v>371.31619999999998</v>
      </c>
      <c r="K120" t="s">
        <v>14</v>
      </c>
      <c r="L120" s="2">
        <v>500</v>
      </c>
    </row>
    <row r="121" spans="1:12" x14ac:dyDescent="0.25">
      <c r="A121" t="s">
        <v>11</v>
      </c>
      <c r="B121" t="s">
        <v>47</v>
      </c>
      <c r="C121" t="s">
        <v>12</v>
      </c>
      <c r="D121" t="s">
        <v>13</v>
      </c>
      <c r="E121" s="1">
        <v>40357</v>
      </c>
      <c r="F121" s="1">
        <v>21951</v>
      </c>
      <c r="G121" t="b">
        <f t="shared" si="1"/>
        <v>1</v>
      </c>
      <c r="H121">
        <v>40</v>
      </c>
      <c r="I121" s="1">
        <v>42204</v>
      </c>
      <c r="J121" s="2">
        <v>58.041499999999999</v>
      </c>
      <c r="K121" t="s">
        <v>14</v>
      </c>
      <c r="L121" s="2">
        <v>500</v>
      </c>
    </row>
    <row r="122" spans="1:12" x14ac:dyDescent="0.25">
      <c r="A122" t="s">
        <v>44</v>
      </c>
      <c r="B122" t="s">
        <v>58</v>
      </c>
      <c r="C122" t="s">
        <v>12</v>
      </c>
      <c r="D122" t="s">
        <v>45</v>
      </c>
      <c r="E122" s="1">
        <v>40378</v>
      </c>
      <c r="F122" s="1">
        <v>19917</v>
      </c>
      <c r="G122" t="b">
        <f t="shared" si="1"/>
        <v>1</v>
      </c>
      <c r="H122">
        <v>40</v>
      </c>
      <c r="I122" s="1">
        <v>42204</v>
      </c>
      <c r="J122" s="2">
        <v>158.834</v>
      </c>
      <c r="K122" t="s">
        <v>14</v>
      </c>
      <c r="L122" s="2">
        <v>500</v>
      </c>
    </row>
    <row r="123" spans="1:12" x14ac:dyDescent="0.25">
      <c r="A123" t="s">
        <v>32</v>
      </c>
      <c r="B123" t="s">
        <v>54</v>
      </c>
      <c r="C123" t="s">
        <v>33</v>
      </c>
      <c r="D123" t="s">
        <v>34</v>
      </c>
      <c r="E123" s="1">
        <v>39816</v>
      </c>
      <c r="F123" s="1">
        <v>30289</v>
      </c>
      <c r="G123" t="b">
        <f t="shared" si="1"/>
        <v>1</v>
      </c>
      <c r="H123">
        <v>40</v>
      </c>
      <c r="I123" s="1">
        <v>42204</v>
      </c>
      <c r="J123" s="2">
        <v>254.43119999999999</v>
      </c>
      <c r="K123" t="s">
        <v>28</v>
      </c>
      <c r="L123" s="2">
        <v>35</v>
      </c>
    </row>
    <row r="124" spans="1:12" x14ac:dyDescent="0.25">
      <c r="A124" t="s">
        <v>35</v>
      </c>
      <c r="B124" t="s">
        <v>55</v>
      </c>
      <c r="C124" t="s">
        <v>33</v>
      </c>
      <c r="D124" t="s">
        <v>36</v>
      </c>
      <c r="E124" s="1">
        <v>40514</v>
      </c>
      <c r="F124" s="1">
        <v>27361</v>
      </c>
      <c r="G124" t="b">
        <f t="shared" si="1"/>
        <v>1</v>
      </c>
      <c r="H124">
        <v>40</v>
      </c>
      <c r="I124" s="1">
        <v>42204</v>
      </c>
      <c r="J124" s="2">
        <v>18.772099999999998</v>
      </c>
      <c r="K124" t="s">
        <v>37</v>
      </c>
      <c r="L124" s="2">
        <v>200</v>
      </c>
    </row>
    <row r="125" spans="1:12" x14ac:dyDescent="0.25">
      <c r="A125" t="s">
        <v>15</v>
      </c>
      <c r="B125" t="s">
        <v>48</v>
      </c>
      <c r="C125" t="s">
        <v>16</v>
      </c>
      <c r="D125" t="s">
        <v>17</v>
      </c>
      <c r="E125" s="1">
        <v>40427</v>
      </c>
      <c r="F125" s="1">
        <v>28831</v>
      </c>
      <c r="G125" t="b">
        <f t="shared" si="1"/>
        <v>1</v>
      </c>
      <c r="H125">
        <v>40</v>
      </c>
      <c r="I125" s="1">
        <v>42205</v>
      </c>
      <c r="J125" s="2">
        <v>276.88440000000003</v>
      </c>
      <c r="K125" t="s">
        <v>14</v>
      </c>
      <c r="L125" s="2">
        <v>500</v>
      </c>
    </row>
    <row r="126" spans="1:12" x14ac:dyDescent="0.25">
      <c r="A126" t="s">
        <v>22</v>
      </c>
      <c r="B126" t="s">
        <v>50</v>
      </c>
      <c r="C126" t="s">
        <v>16</v>
      </c>
      <c r="D126" t="s">
        <v>23</v>
      </c>
      <c r="E126" s="1">
        <v>40427</v>
      </c>
      <c r="F126" s="1">
        <v>22607</v>
      </c>
      <c r="G126" t="b">
        <f t="shared" si="1"/>
        <v>1</v>
      </c>
      <c r="H126">
        <v>40</v>
      </c>
      <c r="I126" s="1">
        <v>42205</v>
      </c>
      <c r="J126" s="2">
        <v>62.548400000000001</v>
      </c>
      <c r="K126" t="s">
        <v>14</v>
      </c>
      <c r="L126" s="2">
        <v>500</v>
      </c>
    </row>
    <row r="127" spans="1:12" x14ac:dyDescent="0.25">
      <c r="A127" t="s">
        <v>26</v>
      </c>
      <c r="B127" t="s">
        <v>52</v>
      </c>
      <c r="C127" t="s">
        <v>16</v>
      </c>
      <c r="D127" t="s">
        <v>27</v>
      </c>
      <c r="E127" s="1">
        <v>40427</v>
      </c>
      <c r="F127" s="1">
        <v>28479</v>
      </c>
      <c r="G127" t="b">
        <f t="shared" si="1"/>
        <v>1</v>
      </c>
      <c r="H127">
        <v>40</v>
      </c>
      <c r="I127" s="1">
        <v>42205</v>
      </c>
      <c r="J127" s="2">
        <v>340.37200000000001</v>
      </c>
      <c r="K127" t="s">
        <v>28</v>
      </c>
      <c r="L127" s="2">
        <v>35</v>
      </c>
    </row>
    <row r="128" spans="1:12" x14ac:dyDescent="0.25">
      <c r="A128" t="s">
        <v>41</v>
      </c>
      <c r="B128" t="s">
        <v>57</v>
      </c>
      <c r="C128" t="s">
        <v>39</v>
      </c>
      <c r="D128" t="s">
        <v>42</v>
      </c>
      <c r="E128" s="1">
        <v>40516</v>
      </c>
      <c r="F128" s="1">
        <v>21422</v>
      </c>
      <c r="G128" t="b">
        <f t="shared" si="1"/>
        <v>0</v>
      </c>
      <c r="H128">
        <v>30</v>
      </c>
      <c r="I128" s="1">
        <v>42205</v>
      </c>
      <c r="J128" s="2">
        <v>482.18450000000001</v>
      </c>
      <c r="K128" t="s">
        <v>43</v>
      </c>
      <c r="L128" s="2">
        <v>50</v>
      </c>
    </row>
    <row r="129" spans="1:12" x14ac:dyDescent="0.25">
      <c r="A129" t="s">
        <v>15</v>
      </c>
      <c r="B129" t="s">
        <v>48</v>
      </c>
      <c r="C129" t="s">
        <v>16</v>
      </c>
      <c r="D129" t="s">
        <v>17</v>
      </c>
      <c r="E129" s="1">
        <v>40427</v>
      </c>
      <c r="F129" s="1">
        <v>28831</v>
      </c>
      <c r="G129" t="b">
        <f t="shared" si="1"/>
        <v>1</v>
      </c>
      <c r="H129">
        <v>40</v>
      </c>
      <c r="I129" s="1">
        <v>42207</v>
      </c>
      <c r="J129" s="2">
        <v>366.82650000000001</v>
      </c>
      <c r="K129" t="s">
        <v>18</v>
      </c>
      <c r="L129" s="2">
        <v>100</v>
      </c>
    </row>
    <row r="130" spans="1:12" x14ac:dyDescent="0.25">
      <c r="A130" t="s">
        <v>19</v>
      </c>
      <c r="B130" t="s">
        <v>49</v>
      </c>
      <c r="C130" t="s">
        <v>16</v>
      </c>
      <c r="D130" t="s">
        <v>20</v>
      </c>
      <c r="E130" s="1">
        <v>40427</v>
      </c>
      <c r="F130" s="1">
        <v>32112</v>
      </c>
      <c r="G130" t="b">
        <f t="shared" si="1"/>
        <v>1</v>
      </c>
      <c r="H130">
        <v>40</v>
      </c>
      <c r="I130" s="1">
        <v>42207</v>
      </c>
      <c r="J130" s="2">
        <v>52.262099999999997</v>
      </c>
      <c r="K130" t="s">
        <v>21</v>
      </c>
      <c r="L130" s="2">
        <v>50</v>
      </c>
    </row>
    <row r="131" spans="1:12" x14ac:dyDescent="0.25">
      <c r="A131" t="s">
        <v>24</v>
      </c>
      <c r="B131" t="s">
        <v>51</v>
      </c>
      <c r="C131" t="s">
        <v>16</v>
      </c>
      <c r="D131" t="s">
        <v>25</v>
      </c>
      <c r="E131" s="1">
        <v>40427</v>
      </c>
      <c r="F131" s="1">
        <v>26756</v>
      </c>
      <c r="G131" t="b">
        <f t="shared" ref="G131:G194" si="2">H131&gt;=40</f>
        <v>1</v>
      </c>
      <c r="H131">
        <v>40</v>
      </c>
      <c r="I131" s="1">
        <v>42207</v>
      </c>
      <c r="J131" s="2">
        <v>363.39699999999999</v>
      </c>
      <c r="K131" t="s">
        <v>21</v>
      </c>
      <c r="L131" s="2">
        <v>50</v>
      </c>
    </row>
    <row r="132" spans="1:12" x14ac:dyDescent="0.25">
      <c r="A132" t="s">
        <v>29</v>
      </c>
      <c r="B132" t="s">
        <v>53</v>
      </c>
      <c r="C132" t="s">
        <v>16</v>
      </c>
      <c r="D132" t="s">
        <v>30</v>
      </c>
      <c r="E132" s="1">
        <v>40427</v>
      </c>
      <c r="F132" s="1">
        <v>27517</v>
      </c>
      <c r="G132" t="b">
        <f t="shared" si="2"/>
        <v>1</v>
      </c>
      <c r="H132">
        <v>40</v>
      </c>
      <c r="I132" s="1">
        <v>42207</v>
      </c>
      <c r="J132" s="2">
        <v>43.119100000000003</v>
      </c>
      <c r="K132" t="s">
        <v>31</v>
      </c>
      <c r="L132" s="2">
        <v>500</v>
      </c>
    </row>
    <row r="133" spans="1:12" x14ac:dyDescent="0.25">
      <c r="A133" t="s">
        <v>38</v>
      </c>
      <c r="B133" t="s">
        <v>56</v>
      </c>
      <c r="C133" t="s">
        <v>39</v>
      </c>
      <c r="D133" t="s">
        <v>40</v>
      </c>
      <c r="E133" s="1">
        <v>40528</v>
      </c>
      <c r="F133" s="1">
        <v>17276</v>
      </c>
      <c r="G133" t="b">
        <f t="shared" si="2"/>
        <v>1</v>
      </c>
      <c r="H133">
        <v>40</v>
      </c>
      <c r="I133" s="1">
        <v>42207</v>
      </c>
      <c r="J133" s="2">
        <v>16.335699999999999</v>
      </c>
      <c r="K133" t="s">
        <v>14</v>
      </c>
      <c r="L133" s="2">
        <v>500</v>
      </c>
    </row>
    <row r="134" spans="1:12" x14ac:dyDescent="0.25">
      <c r="A134" t="s">
        <v>15</v>
      </c>
      <c r="B134" t="s">
        <v>48</v>
      </c>
      <c r="C134" t="s">
        <v>16</v>
      </c>
      <c r="D134" t="s">
        <v>17</v>
      </c>
      <c r="E134" s="1">
        <v>40427</v>
      </c>
      <c r="F134" s="1">
        <v>28831</v>
      </c>
      <c r="G134" t="b">
        <f t="shared" si="2"/>
        <v>1</v>
      </c>
      <c r="H134">
        <v>40</v>
      </c>
      <c r="I134" s="1">
        <v>42209</v>
      </c>
      <c r="J134" s="2">
        <v>373.47949999999997</v>
      </c>
      <c r="K134" t="s">
        <v>14</v>
      </c>
      <c r="L134" s="2">
        <v>500</v>
      </c>
    </row>
    <row r="135" spans="1:12" x14ac:dyDescent="0.25">
      <c r="A135" t="s">
        <v>15</v>
      </c>
      <c r="B135" t="s">
        <v>48</v>
      </c>
      <c r="C135" t="s">
        <v>16</v>
      </c>
      <c r="D135" t="s">
        <v>17</v>
      </c>
      <c r="E135" s="1">
        <v>40427</v>
      </c>
      <c r="F135" s="1">
        <v>28831</v>
      </c>
      <c r="G135" t="b">
        <f t="shared" si="2"/>
        <v>1</v>
      </c>
      <c r="H135">
        <v>40</v>
      </c>
      <c r="I135" s="1">
        <v>42222</v>
      </c>
      <c r="J135" s="2">
        <v>58.4178</v>
      </c>
      <c r="K135" t="s">
        <v>18</v>
      </c>
      <c r="L135" s="2">
        <v>100</v>
      </c>
    </row>
    <row r="136" spans="1:12" x14ac:dyDescent="0.25">
      <c r="A136" t="s">
        <v>29</v>
      </c>
      <c r="B136" t="s">
        <v>53</v>
      </c>
      <c r="C136" t="s">
        <v>16</v>
      </c>
      <c r="D136" t="s">
        <v>30</v>
      </c>
      <c r="E136" s="1">
        <v>40427</v>
      </c>
      <c r="F136" s="1">
        <v>27517</v>
      </c>
      <c r="G136" t="b">
        <f t="shared" si="2"/>
        <v>1</v>
      </c>
      <c r="H136">
        <v>40</v>
      </c>
      <c r="I136" s="1">
        <v>42222</v>
      </c>
      <c r="J136" s="2">
        <v>159.82560000000001</v>
      </c>
      <c r="K136" t="s">
        <v>31</v>
      </c>
      <c r="L136" s="2">
        <v>500</v>
      </c>
    </row>
    <row r="137" spans="1:12" x14ac:dyDescent="0.25">
      <c r="A137" t="s">
        <v>15</v>
      </c>
      <c r="B137" t="s">
        <v>48</v>
      </c>
      <c r="C137" t="s">
        <v>16</v>
      </c>
      <c r="D137" t="s">
        <v>17</v>
      </c>
      <c r="E137" s="1">
        <v>40427</v>
      </c>
      <c r="F137" s="1">
        <v>28831</v>
      </c>
      <c r="G137" t="b">
        <f t="shared" si="2"/>
        <v>1</v>
      </c>
      <c r="H137">
        <v>40</v>
      </c>
      <c r="I137" s="1">
        <v>42234</v>
      </c>
      <c r="J137" s="2">
        <v>18.9438</v>
      </c>
      <c r="K137" t="s">
        <v>14</v>
      </c>
      <c r="L137" s="2">
        <v>500</v>
      </c>
    </row>
    <row r="138" spans="1:12" x14ac:dyDescent="0.25">
      <c r="A138" t="s">
        <v>11</v>
      </c>
      <c r="B138" t="s">
        <v>47</v>
      </c>
      <c r="C138" t="s">
        <v>12</v>
      </c>
      <c r="D138" t="s">
        <v>13</v>
      </c>
      <c r="E138" s="1">
        <v>40357</v>
      </c>
      <c r="F138" s="1">
        <v>21951</v>
      </c>
      <c r="G138" t="b">
        <f t="shared" si="2"/>
        <v>1</v>
      </c>
      <c r="H138">
        <v>40</v>
      </c>
      <c r="I138" s="1">
        <v>42235</v>
      </c>
      <c r="J138" s="2">
        <v>342.55169999999998</v>
      </c>
      <c r="K138" t="s">
        <v>14</v>
      </c>
      <c r="L138" s="2">
        <v>500</v>
      </c>
    </row>
    <row r="139" spans="1:12" x14ac:dyDescent="0.25">
      <c r="A139" t="s">
        <v>44</v>
      </c>
      <c r="B139" t="s">
        <v>58</v>
      </c>
      <c r="C139" t="s">
        <v>12</v>
      </c>
      <c r="D139" t="s">
        <v>45</v>
      </c>
      <c r="E139" s="1">
        <v>40378</v>
      </c>
      <c r="F139" s="1">
        <v>19917</v>
      </c>
      <c r="G139" t="b">
        <f t="shared" si="2"/>
        <v>1</v>
      </c>
      <c r="H139">
        <v>40</v>
      </c>
      <c r="I139" s="1">
        <v>42235</v>
      </c>
      <c r="J139" s="2">
        <v>256.83539999999999</v>
      </c>
      <c r="K139" t="s">
        <v>14</v>
      </c>
      <c r="L139" s="2">
        <v>500</v>
      </c>
    </row>
    <row r="140" spans="1:12" x14ac:dyDescent="0.25">
      <c r="A140" t="s">
        <v>32</v>
      </c>
      <c r="B140" t="s">
        <v>54</v>
      </c>
      <c r="C140" t="s">
        <v>33</v>
      </c>
      <c r="D140" t="s">
        <v>34</v>
      </c>
      <c r="E140" s="1">
        <v>39816</v>
      </c>
      <c r="F140" s="1">
        <v>30289</v>
      </c>
      <c r="G140" t="b">
        <f t="shared" si="2"/>
        <v>1</v>
      </c>
      <c r="H140">
        <v>40</v>
      </c>
      <c r="I140" s="1">
        <v>42235</v>
      </c>
      <c r="J140" s="2">
        <v>278.14</v>
      </c>
      <c r="K140" t="s">
        <v>28</v>
      </c>
      <c r="L140" s="2">
        <v>35</v>
      </c>
    </row>
    <row r="141" spans="1:12" x14ac:dyDescent="0.25">
      <c r="A141" t="s">
        <v>35</v>
      </c>
      <c r="B141" t="s">
        <v>55</v>
      </c>
      <c r="C141" t="s">
        <v>33</v>
      </c>
      <c r="D141" t="s">
        <v>36</v>
      </c>
      <c r="E141" s="1">
        <v>40514</v>
      </c>
      <c r="F141" s="1">
        <v>27361</v>
      </c>
      <c r="G141" t="b">
        <f t="shared" si="2"/>
        <v>1</v>
      </c>
      <c r="H141">
        <v>40</v>
      </c>
      <c r="I141" s="1">
        <v>42235</v>
      </c>
      <c r="J141" s="2">
        <v>62.714300000000001</v>
      </c>
      <c r="K141" t="s">
        <v>37</v>
      </c>
      <c r="L141" s="2">
        <v>200</v>
      </c>
    </row>
    <row r="142" spans="1:12" x14ac:dyDescent="0.25">
      <c r="A142" t="s">
        <v>15</v>
      </c>
      <c r="B142" t="s">
        <v>48</v>
      </c>
      <c r="C142" t="s">
        <v>16</v>
      </c>
      <c r="D142" t="s">
        <v>17</v>
      </c>
      <c r="E142" s="1">
        <v>40427</v>
      </c>
      <c r="F142" s="1">
        <v>28831</v>
      </c>
      <c r="G142" t="b">
        <f t="shared" si="2"/>
        <v>1</v>
      </c>
      <c r="H142">
        <v>40</v>
      </c>
      <c r="I142" s="1">
        <v>42236</v>
      </c>
      <c r="J142" s="2">
        <v>52.483600000000003</v>
      </c>
      <c r="K142" t="s">
        <v>14</v>
      </c>
      <c r="L142" s="2">
        <v>500</v>
      </c>
    </row>
    <row r="143" spans="1:12" x14ac:dyDescent="0.25">
      <c r="A143" t="s">
        <v>22</v>
      </c>
      <c r="B143" t="s">
        <v>50</v>
      </c>
      <c r="C143" t="s">
        <v>16</v>
      </c>
      <c r="D143" t="s">
        <v>23</v>
      </c>
      <c r="E143" s="1">
        <v>40427</v>
      </c>
      <c r="F143" s="1">
        <v>22607</v>
      </c>
      <c r="G143" t="b">
        <f t="shared" si="2"/>
        <v>1</v>
      </c>
      <c r="H143">
        <v>40</v>
      </c>
      <c r="I143" s="1">
        <v>42236</v>
      </c>
      <c r="J143" s="2">
        <v>366.12209999999999</v>
      </c>
      <c r="K143" t="s">
        <v>14</v>
      </c>
      <c r="L143" s="2">
        <v>500</v>
      </c>
    </row>
    <row r="144" spans="1:12" x14ac:dyDescent="0.25">
      <c r="A144" t="s">
        <v>26</v>
      </c>
      <c r="B144" t="s">
        <v>52</v>
      </c>
      <c r="C144" t="s">
        <v>16</v>
      </c>
      <c r="D144" t="s">
        <v>27</v>
      </c>
      <c r="E144" s="1">
        <v>40427</v>
      </c>
      <c r="F144" s="1">
        <v>28479</v>
      </c>
      <c r="G144" t="b">
        <f t="shared" si="2"/>
        <v>1</v>
      </c>
      <c r="H144">
        <v>40</v>
      </c>
      <c r="I144" s="1">
        <v>42236</v>
      </c>
      <c r="J144" s="2">
        <v>486.38139999999999</v>
      </c>
      <c r="K144" t="s">
        <v>28</v>
      </c>
      <c r="L144" s="2">
        <v>35</v>
      </c>
    </row>
    <row r="145" spans="1:12" x14ac:dyDescent="0.25">
      <c r="A145" t="s">
        <v>41</v>
      </c>
      <c r="B145" t="s">
        <v>57</v>
      </c>
      <c r="C145" t="s">
        <v>39</v>
      </c>
      <c r="D145" t="s">
        <v>42</v>
      </c>
      <c r="E145" s="1">
        <v>40516</v>
      </c>
      <c r="F145" s="1">
        <v>21422</v>
      </c>
      <c r="G145" t="b">
        <f t="shared" si="2"/>
        <v>0</v>
      </c>
      <c r="H145">
        <v>30</v>
      </c>
      <c r="I145" s="1">
        <v>42236</v>
      </c>
      <c r="J145" s="2">
        <v>16.4956</v>
      </c>
      <c r="K145" t="s">
        <v>43</v>
      </c>
      <c r="L145" s="2">
        <v>50</v>
      </c>
    </row>
    <row r="146" spans="1:12" x14ac:dyDescent="0.25">
      <c r="A146" t="s">
        <v>15</v>
      </c>
      <c r="B146" t="s">
        <v>48</v>
      </c>
      <c r="C146" t="s">
        <v>16</v>
      </c>
      <c r="D146" t="s">
        <v>17</v>
      </c>
      <c r="E146" s="1">
        <v>40427</v>
      </c>
      <c r="F146" s="1">
        <v>28831</v>
      </c>
      <c r="G146" t="b">
        <f t="shared" si="2"/>
        <v>1</v>
      </c>
      <c r="H146">
        <v>40</v>
      </c>
      <c r="I146" s="1">
        <v>42238</v>
      </c>
      <c r="J146" s="2">
        <v>58.4711</v>
      </c>
      <c r="K146" t="s">
        <v>18</v>
      </c>
      <c r="L146" s="2">
        <v>100</v>
      </c>
    </row>
    <row r="147" spans="1:12" x14ac:dyDescent="0.25">
      <c r="A147" t="s">
        <v>19</v>
      </c>
      <c r="B147" t="s">
        <v>49</v>
      </c>
      <c r="C147" t="s">
        <v>16</v>
      </c>
      <c r="D147" t="s">
        <v>20</v>
      </c>
      <c r="E147" s="1">
        <v>40427</v>
      </c>
      <c r="F147" s="1">
        <v>32112</v>
      </c>
      <c r="G147" t="b">
        <f t="shared" si="2"/>
        <v>1</v>
      </c>
      <c r="H147">
        <v>40</v>
      </c>
      <c r="I147" s="1">
        <v>42238</v>
      </c>
      <c r="J147" s="2">
        <v>368.47190000000001</v>
      </c>
      <c r="K147" t="s">
        <v>21</v>
      </c>
      <c r="L147" s="2">
        <v>50</v>
      </c>
    </row>
    <row r="148" spans="1:12" x14ac:dyDescent="0.25">
      <c r="A148" t="s">
        <v>24</v>
      </c>
      <c r="B148" t="s">
        <v>51</v>
      </c>
      <c r="C148" t="s">
        <v>16</v>
      </c>
      <c r="D148" t="s">
        <v>25</v>
      </c>
      <c r="E148" s="1">
        <v>40427</v>
      </c>
      <c r="F148" s="1">
        <v>26756</v>
      </c>
      <c r="G148" t="b">
        <f t="shared" si="2"/>
        <v>1</v>
      </c>
      <c r="H148">
        <v>40</v>
      </c>
      <c r="I148" s="1">
        <v>42238</v>
      </c>
      <c r="J148" s="2">
        <v>43.301699999999997</v>
      </c>
      <c r="K148" t="s">
        <v>21</v>
      </c>
      <c r="L148" s="2">
        <v>50</v>
      </c>
    </row>
    <row r="149" spans="1:12" x14ac:dyDescent="0.25">
      <c r="A149" t="s">
        <v>29</v>
      </c>
      <c r="B149" t="s">
        <v>53</v>
      </c>
      <c r="C149" t="s">
        <v>16</v>
      </c>
      <c r="D149" t="s">
        <v>30</v>
      </c>
      <c r="E149" s="1">
        <v>40427</v>
      </c>
      <c r="F149" s="1">
        <v>27517</v>
      </c>
      <c r="G149" t="b">
        <f t="shared" si="2"/>
        <v>1</v>
      </c>
      <c r="H149">
        <v>40</v>
      </c>
      <c r="I149" s="1">
        <v>42238</v>
      </c>
      <c r="J149" s="2">
        <v>161.34809999999999</v>
      </c>
      <c r="K149" t="s">
        <v>31</v>
      </c>
      <c r="L149" s="2">
        <v>500</v>
      </c>
    </row>
    <row r="150" spans="1:12" x14ac:dyDescent="0.25">
      <c r="A150" t="s">
        <v>38</v>
      </c>
      <c r="B150" t="s">
        <v>56</v>
      </c>
      <c r="C150" t="s">
        <v>39</v>
      </c>
      <c r="D150" t="s">
        <v>40</v>
      </c>
      <c r="E150" s="1">
        <v>40528</v>
      </c>
      <c r="F150" s="1">
        <v>17276</v>
      </c>
      <c r="G150" t="b">
        <f t="shared" si="2"/>
        <v>1</v>
      </c>
      <c r="H150">
        <v>40</v>
      </c>
      <c r="I150" s="1">
        <v>42238</v>
      </c>
      <c r="J150" s="2">
        <v>375.154</v>
      </c>
      <c r="K150" t="s">
        <v>14</v>
      </c>
      <c r="L150" s="2">
        <v>500</v>
      </c>
    </row>
    <row r="151" spans="1:12" x14ac:dyDescent="0.25">
      <c r="A151" t="s">
        <v>15</v>
      </c>
      <c r="B151" t="s">
        <v>48</v>
      </c>
      <c r="C151" t="s">
        <v>16</v>
      </c>
      <c r="D151" t="s">
        <v>17</v>
      </c>
      <c r="E151" s="1">
        <v>40427</v>
      </c>
      <c r="F151" s="1">
        <v>28831</v>
      </c>
      <c r="G151" t="b">
        <f t="shared" si="2"/>
        <v>1</v>
      </c>
      <c r="H151">
        <v>40</v>
      </c>
      <c r="I151" s="1">
        <v>42240</v>
      </c>
      <c r="J151" s="2">
        <v>19.084199999999999</v>
      </c>
      <c r="K151" t="s">
        <v>14</v>
      </c>
      <c r="L151" s="2">
        <v>500</v>
      </c>
    </row>
    <row r="152" spans="1:12" x14ac:dyDescent="0.25">
      <c r="A152" t="s">
        <v>44</v>
      </c>
      <c r="B152" t="s">
        <v>58</v>
      </c>
      <c r="C152" t="s">
        <v>12</v>
      </c>
      <c r="D152" t="s">
        <v>45</v>
      </c>
      <c r="E152" s="1">
        <v>40378</v>
      </c>
      <c r="F152" s="1">
        <v>19917</v>
      </c>
      <c r="G152" t="b">
        <f t="shared" si="2"/>
        <v>1</v>
      </c>
      <c r="H152">
        <v>40</v>
      </c>
      <c r="I152" s="1">
        <v>42241</v>
      </c>
      <c r="J152" s="2">
        <v>132</v>
      </c>
      <c r="K152" t="s">
        <v>14</v>
      </c>
      <c r="L152" s="2">
        <v>500</v>
      </c>
    </row>
    <row r="153" spans="1:12" x14ac:dyDescent="0.25">
      <c r="A153" t="s">
        <v>11</v>
      </c>
      <c r="B153" t="s">
        <v>47</v>
      </c>
      <c r="C153" t="s">
        <v>12</v>
      </c>
      <c r="D153" t="s">
        <v>13</v>
      </c>
      <c r="E153" s="1">
        <v>40357</v>
      </c>
      <c r="F153" s="1">
        <v>21951</v>
      </c>
      <c r="G153" t="b">
        <f t="shared" si="2"/>
        <v>1</v>
      </c>
      <c r="H153">
        <v>40</v>
      </c>
      <c r="I153" s="1">
        <v>42242</v>
      </c>
      <c r="J153" s="2">
        <v>145</v>
      </c>
      <c r="K153" t="s">
        <v>14</v>
      </c>
      <c r="L153" s="2">
        <v>500</v>
      </c>
    </row>
    <row r="154" spans="1:12" x14ac:dyDescent="0.25">
      <c r="A154" t="s">
        <v>35</v>
      </c>
      <c r="B154" t="s">
        <v>55</v>
      </c>
      <c r="C154" t="s">
        <v>33</v>
      </c>
      <c r="D154" t="s">
        <v>36</v>
      </c>
      <c r="E154" s="1">
        <v>40514</v>
      </c>
      <c r="F154" s="1">
        <v>27361</v>
      </c>
      <c r="G154" t="b">
        <f t="shared" si="2"/>
        <v>1</v>
      </c>
      <c r="H154">
        <v>40</v>
      </c>
      <c r="I154" s="1">
        <v>42243</v>
      </c>
      <c r="J154" s="2">
        <v>27.06</v>
      </c>
      <c r="K154" t="s">
        <v>37</v>
      </c>
      <c r="L154" s="2">
        <v>200</v>
      </c>
    </row>
    <row r="155" spans="1:12" x14ac:dyDescent="0.25">
      <c r="A155" t="s">
        <v>32</v>
      </c>
      <c r="B155" t="s">
        <v>54</v>
      </c>
      <c r="C155" t="s">
        <v>33</v>
      </c>
      <c r="D155" t="s">
        <v>34</v>
      </c>
      <c r="E155" s="1">
        <v>39816</v>
      </c>
      <c r="F155" s="1">
        <v>30289</v>
      </c>
      <c r="G155" t="b">
        <f t="shared" si="2"/>
        <v>1</v>
      </c>
      <c r="H155">
        <v>40</v>
      </c>
      <c r="I155" s="1">
        <v>42244</v>
      </c>
      <c r="J155" s="2">
        <v>3.59</v>
      </c>
      <c r="K155" t="s">
        <v>28</v>
      </c>
      <c r="L155" s="2">
        <v>35</v>
      </c>
    </row>
    <row r="156" spans="1:12" x14ac:dyDescent="0.25">
      <c r="A156" t="s">
        <v>26</v>
      </c>
      <c r="B156" t="s">
        <v>52</v>
      </c>
      <c r="C156" t="s">
        <v>16</v>
      </c>
      <c r="D156" t="s">
        <v>27</v>
      </c>
      <c r="E156" s="1">
        <v>40427</v>
      </c>
      <c r="F156" s="1">
        <v>28479</v>
      </c>
      <c r="G156" t="b">
        <f t="shared" si="2"/>
        <v>1</v>
      </c>
      <c r="H156">
        <v>40</v>
      </c>
      <c r="I156" s="1">
        <v>42245</v>
      </c>
      <c r="J156" s="2">
        <v>16.989999999999998</v>
      </c>
      <c r="K156" t="s">
        <v>28</v>
      </c>
      <c r="L156" s="2">
        <v>35</v>
      </c>
    </row>
    <row r="157" spans="1:12" x14ac:dyDescent="0.25">
      <c r="A157" t="s">
        <v>22</v>
      </c>
      <c r="B157" t="s">
        <v>50</v>
      </c>
      <c r="C157" t="s">
        <v>16</v>
      </c>
      <c r="D157" t="s">
        <v>23</v>
      </c>
      <c r="E157" s="1">
        <v>40427</v>
      </c>
      <c r="F157" s="1">
        <v>22607</v>
      </c>
      <c r="G157" t="b">
        <f t="shared" si="2"/>
        <v>1</v>
      </c>
      <c r="H157">
        <v>40</v>
      </c>
      <c r="I157" s="1">
        <v>42246</v>
      </c>
      <c r="J157" s="2">
        <v>154.5</v>
      </c>
      <c r="K157" t="s">
        <v>14</v>
      </c>
      <c r="L157" s="2">
        <v>500</v>
      </c>
    </row>
    <row r="158" spans="1:12" x14ac:dyDescent="0.25">
      <c r="A158" t="s">
        <v>15</v>
      </c>
      <c r="B158" t="s">
        <v>48</v>
      </c>
      <c r="C158" t="s">
        <v>16</v>
      </c>
      <c r="D158" t="s">
        <v>17</v>
      </c>
      <c r="E158" s="1">
        <v>40427</v>
      </c>
      <c r="F158" s="1">
        <v>28831</v>
      </c>
      <c r="G158" t="b">
        <f t="shared" si="2"/>
        <v>1</v>
      </c>
      <c r="H158">
        <v>40</v>
      </c>
      <c r="I158" s="1">
        <v>42247</v>
      </c>
      <c r="J158" s="2">
        <v>125.5</v>
      </c>
      <c r="K158" t="s">
        <v>14</v>
      </c>
      <c r="L158" s="2">
        <v>500</v>
      </c>
    </row>
    <row r="159" spans="1:12" x14ac:dyDescent="0.25">
      <c r="A159" t="s">
        <v>41</v>
      </c>
      <c r="B159" t="s">
        <v>57</v>
      </c>
      <c r="C159" t="s">
        <v>39</v>
      </c>
      <c r="D159" t="s">
        <v>42</v>
      </c>
      <c r="E159" s="1">
        <v>40516</v>
      </c>
      <c r="F159" s="1">
        <v>21422</v>
      </c>
      <c r="G159" t="b">
        <f t="shared" si="2"/>
        <v>0</v>
      </c>
      <c r="H159">
        <v>30</v>
      </c>
      <c r="I159" s="1">
        <v>42248</v>
      </c>
      <c r="J159" s="2">
        <v>48.39</v>
      </c>
      <c r="K159" t="s">
        <v>43</v>
      </c>
      <c r="L159" s="2">
        <v>50</v>
      </c>
    </row>
    <row r="160" spans="1:12" x14ac:dyDescent="0.25">
      <c r="A160" t="s">
        <v>24</v>
      </c>
      <c r="B160" t="s">
        <v>51</v>
      </c>
      <c r="C160" t="s">
        <v>16</v>
      </c>
      <c r="D160" t="s">
        <v>25</v>
      </c>
      <c r="E160" s="1">
        <v>40427</v>
      </c>
      <c r="F160" s="1">
        <v>26756</v>
      </c>
      <c r="G160" t="b">
        <f t="shared" si="2"/>
        <v>1</v>
      </c>
      <c r="H160">
        <v>40</v>
      </c>
      <c r="I160" s="1">
        <v>42249</v>
      </c>
      <c r="J160" s="2">
        <v>18.260000000000002</v>
      </c>
      <c r="K160" t="s">
        <v>21</v>
      </c>
      <c r="L160" s="2">
        <v>50</v>
      </c>
    </row>
    <row r="161" spans="1:12" x14ac:dyDescent="0.25">
      <c r="A161" t="s">
        <v>19</v>
      </c>
      <c r="B161" t="s">
        <v>49</v>
      </c>
      <c r="C161" t="s">
        <v>16</v>
      </c>
      <c r="D161" t="s">
        <v>20</v>
      </c>
      <c r="E161" s="1">
        <v>40427</v>
      </c>
      <c r="F161" s="1">
        <v>32112</v>
      </c>
      <c r="G161" t="b">
        <f t="shared" si="2"/>
        <v>1</v>
      </c>
      <c r="H161">
        <v>40</v>
      </c>
      <c r="I161" s="1">
        <v>42250</v>
      </c>
      <c r="J161" s="2">
        <v>7.72</v>
      </c>
      <c r="K161" t="s">
        <v>21</v>
      </c>
      <c r="L161" s="2">
        <v>50</v>
      </c>
    </row>
    <row r="162" spans="1:12" x14ac:dyDescent="0.25">
      <c r="A162" t="s">
        <v>38</v>
      </c>
      <c r="B162" t="s">
        <v>56</v>
      </c>
      <c r="C162" t="s">
        <v>39</v>
      </c>
      <c r="D162" t="s">
        <v>40</v>
      </c>
      <c r="E162" s="1">
        <v>40528</v>
      </c>
      <c r="F162" s="1">
        <v>17276</v>
      </c>
      <c r="G162" t="b">
        <f t="shared" si="2"/>
        <v>1</v>
      </c>
      <c r="H162">
        <v>40</v>
      </c>
      <c r="I162" s="1">
        <v>42251</v>
      </c>
      <c r="J162" s="2">
        <v>123.44</v>
      </c>
      <c r="K162" t="s">
        <v>14</v>
      </c>
      <c r="L162" s="2">
        <v>500</v>
      </c>
    </row>
    <row r="163" spans="1:12" x14ac:dyDescent="0.25">
      <c r="A163" t="s">
        <v>29</v>
      </c>
      <c r="B163" t="s">
        <v>53</v>
      </c>
      <c r="C163" t="s">
        <v>16</v>
      </c>
      <c r="D163" t="s">
        <v>30</v>
      </c>
      <c r="E163" s="1">
        <v>40427</v>
      </c>
      <c r="F163" s="1">
        <v>27517</v>
      </c>
      <c r="G163" t="b">
        <f t="shared" si="2"/>
        <v>1</v>
      </c>
      <c r="H163">
        <v>40</v>
      </c>
      <c r="I163" s="1">
        <v>42252</v>
      </c>
      <c r="J163" s="2">
        <v>237.66</v>
      </c>
      <c r="K163" t="s">
        <v>31</v>
      </c>
      <c r="L163" s="2">
        <v>500</v>
      </c>
    </row>
    <row r="164" spans="1:12" x14ac:dyDescent="0.25">
      <c r="A164" t="s">
        <v>15</v>
      </c>
      <c r="B164" t="s">
        <v>48</v>
      </c>
      <c r="C164" t="s">
        <v>16</v>
      </c>
      <c r="D164" t="s">
        <v>17</v>
      </c>
      <c r="E164" s="1">
        <v>40427</v>
      </c>
      <c r="F164" s="1">
        <v>28831</v>
      </c>
      <c r="G164" t="b">
        <f t="shared" si="2"/>
        <v>1</v>
      </c>
      <c r="H164">
        <v>40</v>
      </c>
      <c r="I164" s="1">
        <v>42253</v>
      </c>
      <c r="J164" s="2">
        <v>52.86</v>
      </c>
      <c r="K164" t="s">
        <v>18</v>
      </c>
      <c r="L164" s="2">
        <v>100</v>
      </c>
    </row>
    <row r="165" spans="1:12" x14ac:dyDescent="0.25">
      <c r="A165" t="s">
        <v>15</v>
      </c>
      <c r="B165" t="s">
        <v>48</v>
      </c>
      <c r="C165" t="s">
        <v>16</v>
      </c>
      <c r="D165" t="s">
        <v>17</v>
      </c>
      <c r="E165" s="1">
        <v>40427</v>
      </c>
      <c r="F165" s="1">
        <v>28831</v>
      </c>
      <c r="G165" t="b">
        <f t="shared" si="2"/>
        <v>1</v>
      </c>
      <c r="H165">
        <v>40</v>
      </c>
      <c r="I165" s="1">
        <v>42254</v>
      </c>
      <c r="J165" s="2">
        <v>155.6</v>
      </c>
      <c r="K165" t="s">
        <v>14</v>
      </c>
      <c r="L165" s="2">
        <v>500</v>
      </c>
    </row>
    <row r="166" spans="1:12" x14ac:dyDescent="0.25">
      <c r="A166" t="s">
        <v>44</v>
      </c>
      <c r="B166" t="s">
        <v>58</v>
      </c>
      <c r="C166" t="s">
        <v>12</v>
      </c>
      <c r="D166" t="s">
        <v>45</v>
      </c>
      <c r="E166" s="1">
        <v>40378</v>
      </c>
      <c r="F166" s="1">
        <v>19917</v>
      </c>
      <c r="G166" t="b">
        <f t="shared" si="2"/>
        <v>1</v>
      </c>
      <c r="H166">
        <v>40</v>
      </c>
      <c r="I166" s="1">
        <v>42255</v>
      </c>
      <c r="J166" s="2">
        <v>188.3486</v>
      </c>
      <c r="K166" t="s">
        <v>14</v>
      </c>
      <c r="L166" s="2">
        <v>500</v>
      </c>
    </row>
    <row r="167" spans="1:12" x14ac:dyDescent="0.25">
      <c r="A167" t="s">
        <v>11</v>
      </c>
      <c r="B167" t="s">
        <v>47</v>
      </c>
      <c r="C167" t="s">
        <v>12</v>
      </c>
      <c r="D167" t="s">
        <v>13</v>
      </c>
      <c r="E167" s="1">
        <v>40357</v>
      </c>
      <c r="F167" s="1">
        <v>21951</v>
      </c>
      <c r="G167" t="b">
        <f t="shared" si="2"/>
        <v>1</v>
      </c>
      <c r="H167">
        <v>40</v>
      </c>
      <c r="I167" s="1">
        <v>42256</v>
      </c>
      <c r="J167" s="2">
        <v>181.44890000000001</v>
      </c>
      <c r="K167" t="s">
        <v>14</v>
      </c>
      <c r="L167" s="2">
        <v>500</v>
      </c>
    </row>
    <row r="168" spans="1:12" x14ac:dyDescent="0.25">
      <c r="A168" t="s">
        <v>35</v>
      </c>
      <c r="B168" t="s">
        <v>55</v>
      </c>
      <c r="C168" t="s">
        <v>33</v>
      </c>
      <c r="D168" t="s">
        <v>36</v>
      </c>
      <c r="E168" s="1">
        <v>40514</v>
      </c>
      <c r="F168" s="1">
        <v>27361</v>
      </c>
      <c r="G168" t="b">
        <f t="shared" si="2"/>
        <v>1</v>
      </c>
      <c r="H168">
        <v>40</v>
      </c>
      <c r="I168" s="1">
        <v>42257</v>
      </c>
      <c r="J168" s="2">
        <v>46.833500000000001</v>
      </c>
      <c r="K168" t="s">
        <v>37</v>
      </c>
      <c r="L168" s="2">
        <v>200</v>
      </c>
    </row>
    <row r="169" spans="1:12" x14ac:dyDescent="0.25">
      <c r="A169" t="s">
        <v>32</v>
      </c>
      <c r="B169" t="s">
        <v>54</v>
      </c>
      <c r="C169" t="s">
        <v>33</v>
      </c>
      <c r="D169" t="s">
        <v>34</v>
      </c>
      <c r="E169" s="1">
        <v>39816</v>
      </c>
      <c r="F169" s="1">
        <v>30289</v>
      </c>
      <c r="G169" t="b">
        <f t="shared" si="2"/>
        <v>1</v>
      </c>
      <c r="H169">
        <v>40</v>
      </c>
      <c r="I169" s="1">
        <v>42258</v>
      </c>
      <c r="J169" s="2">
        <v>4.1582999999999997</v>
      </c>
      <c r="K169" t="s">
        <v>28</v>
      </c>
      <c r="L169" s="2">
        <v>35</v>
      </c>
    </row>
    <row r="170" spans="1:12" x14ac:dyDescent="0.25">
      <c r="A170" t="s">
        <v>26</v>
      </c>
      <c r="B170" t="s">
        <v>52</v>
      </c>
      <c r="C170" t="s">
        <v>16</v>
      </c>
      <c r="D170" t="s">
        <v>27</v>
      </c>
      <c r="E170" s="1">
        <v>40427</v>
      </c>
      <c r="F170" s="1">
        <v>28479</v>
      </c>
      <c r="G170" t="b">
        <f t="shared" si="2"/>
        <v>1</v>
      </c>
      <c r="H170">
        <v>40</v>
      </c>
      <c r="I170" s="1">
        <v>42259</v>
      </c>
      <c r="J170" s="2">
        <v>28.080500000000001</v>
      </c>
      <c r="K170" t="s">
        <v>28</v>
      </c>
      <c r="L170" s="2">
        <v>35</v>
      </c>
    </row>
    <row r="171" spans="1:12" x14ac:dyDescent="0.25">
      <c r="A171" t="s">
        <v>22</v>
      </c>
      <c r="B171" t="s">
        <v>50</v>
      </c>
      <c r="C171" t="s">
        <v>16</v>
      </c>
      <c r="D171" t="s">
        <v>23</v>
      </c>
      <c r="E171" s="1">
        <v>40427</v>
      </c>
      <c r="F171" s="1">
        <v>22607</v>
      </c>
      <c r="G171" t="b">
        <f t="shared" si="2"/>
        <v>1</v>
      </c>
      <c r="H171">
        <v>40</v>
      </c>
      <c r="I171" s="1">
        <v>42260</v>
      </c>
      <c r="J171" s="2">
        <v>159.90459999999999</v>
      </c>
      <c r="K171" t="s">
        <v>14</v>
      </c>
      <c r="L171" s="2">
        <v>500</v>
      </c>
    </row>
    <row r="172" spans="1:12" x14ac:dyDescent="0.25">
      <c r="A172" t="s">
        <v>15</v>
      </c>
      <c r="B172" t="s">
        <v>48</v>
      </c>
      <c r="C172" t="s">
        <v>16</v>
      </c>
      <c r="D172" t="s">
        <v>17</v>
      </c>
      <c r="E172" s="1">
        <v>40427</v>
      </c>
      <c r="F172" s="1">
        <v>28831</v>
      </c>
      <c r="G172" t="b">
        <f t="shared" si="2"/>
        <v>1</v>
      </c>
      <c r="H172">
        <v>40</v>
      </c>
      <c r="I172" s="1">
        <v>42261</v>
      </c>
      <c r="J172" s="2">
        <v>205.0881</v>
      </c>
      <c r="K172" t="s">
        <v>14</v>
      </c>
      <c r="L172" s="2">
        <v>500</v>
      </c>
    </row>
    <row r="173" spans="1:12" x14ac:dyDescent="0.25">
      <c r="A173" t="s">
        <v>41</v>
      </c>
      <c r="B173" t="s">
        <v>57</v>
      </c>
      <c r="C173" t="s">
        <v>39</v>
      </c>
      <c r="D173" t="s">
        <v>42</v>
      </c>
      <c r="E173" s="1">
        <v>40516</v>
      </c>
      <c r="F173" s="1">
        <v>21422</v>
      </c>
      <c r="G173" t="b">
        <f t="shared" si="2"/>
        <v>0</v>
      </c>
      <c r="H173">
        <v>30</v>
      </c>
      <c r="I173" s="1">
        <v>42262</v>
      </c>
      <c r="J173" s="2">
        <v>62.729599999999998</v>
      </c>
      <c r="K173" t="s">
        <v>43</v>
      </c>
      <c r="L173" s="2">
        <v>50</v>
      </c>
    </row>
    <row r="174" spans="1:12" x14ac:dyDescent="0.25">
      <c r="A174" t="s">
        <v>24</v>
      </c>
      <c r="B174" t="s">
        <v>51</v>
      </c>
      <c r="C174" t="s">
        <v>16</v>
      </c>
      <c r="D174" t="s">
        <v>25</v>
      </c>
      <c r="E174" s="1">
        <v>40427</v>
      </c>
      <c r="F174" s="1">
        <v>26756</v>
      </c>
      <c r="G174" t="b">
        <f t="shared" si="2"/>
        <v>1</v>
      </c>
      <c r="H174">
        <v>40</v>
      </c>
      <c r="I174" s="1">
        <v>42263</v>
      </c>
      <c r="J174" s="2">
        <v>30.486499999999999</v>
      </c>
      <c r="K174" t="s">
        <v>21</v>
      </c>
      <c r="L174" s="2">
        <v>50</v>
      </c>
    </row>
    <row r="175" spans="1:12" x14ac:dyDescent="0.25">
      <c r="A175" t="s">
        <v>19</v>
      </c>
      <c r="B175" t="s">
        <v>49</v>
      </c>
      <c r="C175" t="s">
        <v>16</v>
      </c>
      <c r="D175" t="s">
        <v>20</v>
      </c>
      <c r="E175" s="1">
        <v>40427</v>
      </c>
      <c r="F175" s="1">
        <v>32112</v>
      </c>
      <c r="G175" t="b">
        <f t="shared" si="2"/>
        <v>1</v>
      </c>
      <c r="H175">
        <v>40</v>
      </c>
      <c r="I175" s="1">
        <v>42264</v>
      </c>
      <c r="J175" s="2">
        <v>14.2852</v>
      </c>
      <c r="K175" t="s">
        <v>21</v>
      </c>
      <c r="L175" s="2">
        <v>50</v>
      </c>
    </row>
    <row r="176" spans="1:12" x14ac:dyDescent="0.25">
      <c r="A176" t="s">
        <v>38</v>
      </c>
      <c r="B176" t="s">
        <v>56</v>
      </c>
      <c r="C176" t="s">
        <v>39</v>
      </c>
      <c r="D176" t="s">
        <v>40</v>
      </c>
      <c r="E176" s="1">
        <v>40528</v>
      </c>
      <c r="F176" s="1">
        <v>17276</v>
      </c>
      <c r="G176" t="b">
        <f t="shared" si="2"/>
        <v>1</v>
      </c>
      <c r="H176">
        <v>40</v>
      </c>
      <c r="I176" s="1">
        <v>42265</v>
      </c>
      <c r="J176" s="2">
        <v>188.1687</v>
      </c>
      <c r="K176" t="s">
        <v>14</v>
      </c>
      <c r="L176" s="2">
        <v>500</v>
      </c>
    </row>
    <row r="177" spans="1:12" x14ac:dyDescent="0.25">
      <c r="A177" t="s">
        <v>29</v>
      </c>
      <c r="B177" t="s">
        <v>53</v>
      </c>
      <c r="C177" t="s">
        <v>16</v>
      </c>
      <c r="D177" t="s">
        <v>30</v>
      </c>
      <c r="E177" s="1">
        <v>40427</v>
      </c>
      <c r="F177" s="1">
        <v>27517</v>
      </c>
      <c r="G177" t="b">
        <f t="shared" si="2"/>
        <v>1</v>
      </c>
      <c r="H177">
        <v>40</v>
      </c>
      <c r="I177" s="1">
        <v>42266</v>
      </c>
      <c r="J177" s="2">
        <v>413.6712</v>
      </c>
      <c r="K177" t="s">
        <v>31</v>
      </c>
      <c r="L177" s="2">
        <v>500</v>
      </c>
    </row>
    <row r="178" spans="1:12" x14ac:dyDescent="0.25">
      <c r="A178" t="s">
        <v>15</v>
      </c>
      <c r="B178" t="s">
        <v>48</v>
      </c>
      <c r="C178" t="s">
        <v>16</v>
      </c>
      <c r="D178" t="s">
        <v>17</v>
      </c>
      <c r="E178" s="1">
        <v>40427</v>
      </c>
      <c r="F178" s="1">
        <v>28831</v>
      </c>
      <c r="G178" t="b">
        <f t="shared" si="2"/>
        <v>1</v>
      </c>
      <c r="H178">
        <v>40</v>
      </c>
      <c r="I178" s="1">
        <v>42267</v>
      </c>
      <c r="J178" s="2">
        <v>97.444199999999995</v>
      </c>
      <c r="K178" t="s">
        <v>18</v>
      </c>
      <c r="L178" s="2">
        <v>100</v>
      </c>
    </row>
    <row r="179" spans="1:12" x14ac:dyDescent="0.25">
      <c r="A179" t="s">
        <v>15</v>
      </c>
      <c r="B179" t="s">
        <v>48</v>
      </c>
      <c r="C179" t="s">
        <v>16</v>
      </c>
      <c r="D179" t="s">
        <v>17</v>
      </c>
      <c r="E179" s="1">
        <v>40427</v>
      </c>
      <c r="F179" s="1">
        <v>28831</v>
      </c>
      <c r="G179" t="b">
        <f t="shared" si="2"/>
        <v>1</v>
      </c>
      <c r="H179">
        <v>40</v>
      </c>
      <c r="I179" s="1">
        <v>42268</v>
      </c>
      <c r="J179" s="2">
        <v>232.35059999999999</v>
      </c>
      <c r="K179" t="s">
        <v>14</v>
      </c>
      <c r="L179" s="2">
        <v>500</v>
      </c>
    </row>
    <row r="180" spans="1:12" x14ac:dyDescent="0.25">
      <c r="A180" t="s">
        <v>44</v>
      </c>
      <c r="B180" t="s">
        <v>58</v>
      </c>
      <c r="C180" t="s">
        <v>12</v>
      </c>
      <c r="D180" t="s">
        <v>45</v>
      </c>
      <c r="E180" s="1">
        <v>40378</v>
      </c>
      <c r="F180" s="1">
        <v>19917</v>
      </c>
      <c r="G180" t="b">
        <f t="shared" si="2"/>
        <v>1</v>
      </c>
      <c r="H180">
        <v>40</v>
      </c>
      <c r="I180" s="1">
        <v>42269</v>
      </c>
      <c r="J180" s="2">
        <v>367.51249999999999</v>
      </c>
      <c r="K180" t="s">
        <v>14</v>
      </c>
      <c r="L180" s="2">
        <v>500</v>
      </c>
    </row>
    <row r="181" spans="1:12" x14ac:dyDescent="0.25">
      <c r="A181" t="s">
        <v>11</v>
      </c>
      <c r="B181" t="s">
        <v>47</v>
      </c>
      <c r="C181" t="s">
        <v>12</v>
      </c>
      <c r="D181" t="s">
        <v>13</v>
      </c>
      <c r="E181" s="1">
        <v>40357</v>
      </c>
      <c r="F181" s="1">
        <v>21951</v>
      </c>
      <c r="G181" t="b">
        <f t="shared" si="2"/>
        <v>1</v>
      </c>
      <c r="H181">
        <v>40</v>
      </c>
      <c r="I181" s="1">
        <v>42270</v>
      </c>
      <c r="J181" s="2">
        <v>308.6003</v>
      </c>
      <c r="K181" t="s">
        <v>14</v>
      </c>
      <c r="L181" s="2">
        <v>500</v>
      </c>
    </row>
    <row r="182" spans="1:12" x14ac:dyDescent="0.25">
      <c r="A182" t="s">
        <v>35</v>
      </c>
      <c r="B182" t="s">
        <v>55</v>
      </c>
      <c r="C182" t="s">
        <v>33</v>
      </c>
      <c r="D182" t="s">
        <v>36</v>
      </c>
      <c r="E182" s="1">
        <v>40514</v>
      </c>
      <c r="F182" s="1">
        <v>27361</v>
      </c>
      <c r="G182" t="b">
        <f t="shared" si="2"/>
        <v>1</v>
      </c>
      <c r="H182">
        <v>40</v>
      </c>
      <c r="I182" s="1">
        <v>42271</v>
      </c>
      <c r="J182" s="2">
        <v>54.458500000000001</v>
      </c>
      <c r="K182" t="s">
        <v>37</v>
      </c>
      <c r="L182" s="2">
        <v>200</v>
      </c>
    </row>
    <row r="183" spans="1:12" x14ac:dyDescent="0.25">
      <c r="A183" t="s">
        <v>32</v>
      </c>
      <c r="B183" t="s">
        <v>54</v>
      </c>
      <c r="C183" t="s">
        <v>33</v>
      </c>
      <c r="D183" t="s">
        <v>34</v>
      </c>
      <c r="E183" s="1">
        <v>39816</v>
      </c>
      <c r="F183" s="1">
        <v>30289</v>
      </c>
      <c r="G183" t="b">
        <f t="shared" si="2"/>
        <v>1</v>
      </c>
      <c r="H183">
        <v>40</v>
      </c>
      <c r="I183" s="1">
        <v>42272</v>
      </c>
      <c r="J183" s="2">
        <v>15.7</v>
      </c>
      <c r="K183" t="s">
        <v>28</v>
      </c>
      <c r="L183" s="2">
        <v>35</v>
      </c>
    </row>
    <row r="184" spans="1:12" x14ac:dyDescent="0.25">
      <c r="A184" t="s">
        <v>26</v>
      </c>
      <c r="B184" t="s">
        <v>52</v>
      </c>
      <c r="C184" t="s">
        <v>16</v>
      </c>
      <c r="D184" t="s">
        <v>27</v>
      </c>
      <c r="E184" s="1">
        <v>40427</v>
      </c>
      <c r="F184" s="1">
        <v>28479</v>
      </c>
      <c r="G184" t="b">
        <f t="shared" si="2"/>
        <v>1</v>
      </c>
      <c r="H184">
        <v>40</v>
      </c>
      <c r="I184" s="1">
        <v>42273</v>
      </c>
      <c r="J184" s="2">
        <v>41.569600000000001</v>
      </c>
      <c r="K184" t="s">
        <v>28</v>
      </c>
      <c r="L184" s="2">
        <v>35</v>
      </c>
    </row>
    <row r="185" spans="1:12" x14ac:dyDescent="0.25">
      <c r="A185" t="s">
        <v>22</v>
      </c>
      <c r="B185" t="s">
        <v>50</v>
      </c>
      <c r="C185" t="s">
        <v>16</v>
      </c>
      <c r="D185" t="s">
        <v>23</v>
      </c>
      <c r="E185" s="1">
        <v>40427</v>
      </c>
      <c r="F185" s="1">
        <v>22607</v>
      </c>
      <c r="G185" t="b">
        <f t="shared" si="2"/>
        <v>1</v>
      </c>
      <c r="H185">
        <v>40</v>
      </c>
      <c r="I185" s="1">
        <v>42274</v>
      </c>
      <c r="J185" s="2">
        <v>295.82130000000001</v>
      </c>
      <c r="K185" t="s">
        <v>14</v>
      </c>
      <c r="L185" s="2">
        <v>500</v>
      </c>
    </row>
    <row r="186" spans="1:12" x14ac:dyDescent="0.25">
      <c r="A186" t="s">
        <v>15</v>
      </c>
      <c r="B186" t="s">
        <v>48</v>
      </c>
      <c r="C186" t="s">
        <v>16</v>
      </c>
      <c r="D186" t="s">
        <v>17</v>
      </c>
      <c r="E186" s="1">
        <v>40427</v>
      </c>
      <c r="F186" s="1">
        <v>28831</v>
      </c>
      <c r="G186" t="b">
        <f t="shared" si="2"/>
        <v>1</v>
      </c>
      <c r="H186">
        <v>40</v>
      </c>
      <c r="I186" s="1">
        <v>42275</v>
      </c>
      <c r="J186" s="2">
        <v>304.99459999999999</v>
      </c>
      <c r="K186" t="s">
        <v>14</v>
      </c>
      <c r="L186" s="2">
        <v>500</v>
      </c>
    </row>
    <row r="187" spans="1:12" x14ac:dyDescent="0.25">
      <c r="A187" t="s">
        <v>41</v>
      </c>
      <c r="B187" t="s">
        <v>57</v>
      </c>
      <c r="C187" t="s">
        <v>39</v>
      </c>
      <c r="D187" t="s">
        <v>42</v>
      </c>
      <c r="E187" s="1">
        <v>40516</v>
      </c>
      <c r="F187" s="1">
        <v>21422</v>
      </c>
      <c r="G187" t="b">
        <f t="shared" si="2"/>
        <v>0</v>
      </c>
      <c r="H187">
        <v>30</v>
      </c>
      <c r="I187" s="1">
        <v>42276</v>
      </c>
      <c r="J187" s="2">
        <v>115.61669999999999</v>
      </c>
      <c r="K187" t="s">
        <v>43</v>
      </c>
      <c r="L187" s="2">
        <v>50</v>
      </c>
    </row>
    <row r="188" spans="1:12" x14ac:dyDescent="0.25">
      <c r="A188" t="s">
        <v>24</v>
      </c>
      <c r="B188" t="s">
        <v>51</v>
      </c>
      <c r="C188" t="s">
        <v>16</v>
      </c>
      <c r="D188" t="s">
        <v>25</v>
      </c>
      <c r="E188" s="1">
        <v>40427</v>
      </c>
      <c r="F188" s="1">
        <v>26756</v>
      </c>
      <c r="G188" t="b">
        <f t="shared" si="2"/>
        <v>1</v>
      </c>
      <c r="H188">
        <v>40</v>
      </c>
      <c r="I188" s="1">
        <v>42277</v>
      </c>
      <c r="J188" s="2">
        <v>56.4</v>
      </c>
      <c r="K188" t="s">
        <v>21</v>
      </c>
      <c r="L188" s="2">
        <v>50</v>
      </c>
    </row>
    <row r="189" spans="1:12" x14ac:dyDescent="0.25">
      <c r="A189" t="s">
        <v>19</v>
      </c>
      <c r="B189" t="s">
        <v>49</v>
      </c>
      <c r="C189" t="s">
        <v>16</v>
      </c>
      <c r="D189" t="s">
        <v>20</v>
      </c>
      <c r="E189" s="1">
        <v>40427</v>
      </c>
      <c r="F189" s="1">
        <v>32112</v>
      </c>
      <c r="G189" t="b">
        <f t="shared" si="2"/>
        <v>1</v>
      </c>
      <c r="H189">
        <v>40</v>
      </c>
      <c r="I189" s="1">
        <v>42278</v>
      </c>
      <c r="J189" s="2">
        <v>27.116399999999999</v>
      </c>
      <c r="K189" t="s">
        <v>21</v>
      </c>
      <c r="L189" s="2">
        <v>50</v>
      </c>
    </row>
    <row r="190" spans="1:12" x14ac:dyDescent="0.25">
      <c r="A190" t="s">
        <v>38</v>
      </c>
      <c r="B190" t="s">
        <v>56</v>
      </c>
      <c r="C190" t="s">
        <v>39</v>
      </c>
      <c r="D190" t="s">
        <v>40</v>
      </c>
      <c r="E190" s="1">
        <v>40528</v>
      </c>
      <c r="F190" s="1">
        <v>17276</v>
      </c>
      <c r="G190" t="b">
        <f t="shared" si="2"/>
        <v>1</v>
      </c>
      <c r="H190">
        <v>40</v>
      </c>
      <c r="I190" s="1">
        <v>42279</v>
      </c>
      <c r="J190" s="2">
        <v>213.26730000000001</v>
      </c>
      <c r="K190" t="s">
        <v>14</v>
      </c>
      <c r="L190" s="2">
        <v>500</v>
      </c>
    </row>
    <row r="191" spans="1:12" x14ac:dyDescent="0.25">
      <c r="A191" t="s">
        <v>29</v>
      </c>
      <c r="B191" t="s">
        <v>53</v>
      </c>
      <c r="C191" t="s">
        <v>16</v>
      </c>
      <c r="D191" t="s">
        <v>30</v>
      </c>
      <c r="E191" s="1">
        <v>40427</v>
      </c>
      <c r="F191" s="1">
        <v>27517</v>
      </c>
      <c r="G191" t="b">
        <f t="shared" si="2"/>
        <v>1</v>
      </c>
      <c r="H191">
        <v>40</v>
      </c>
      <c r="I191" s="1">
        <v>42280</v>
      </c>
      <c r="J191" s="2">
        <v>417.01440000000002</v>
      </c>
      <c r="K191" t="s">
        <v>31</v>
      </c>
      <c r="L191" s="2">
        <v>500</v>
      </c>
    </row>
    <row r="192" spans="1:12" x14ac:dyDescent="0.25">
      <c r="A192" t="s">
        <v>15</v>
      </c>
      <c r="B192" t="s">
        <v>48</v>
      </c>
      <c r="C192" t="s">
        <v>16</v>
      </c>
      <c r="D192" t="s">
        <v>17</v>
      </c>
      <c r="E192" s="1">
        <v>40427</v>
      </c>
      <c r="F192" s="1">
        <v>28831</v>
      </c>
      <c r="G192" t="b">
        <f t="shared" si="2"/>
        <v>1</v>
      </c>
      <c r="H192">
        <v>40</v>
      </c>
      <c r="I192" s="1">
        <v>42281</v>
      </c>
      <c r="J192" s="2">
        <v>97.531499999999994</v>
      </c>
      <c r="K192" t="s">
        <v>18</v>
      </c>
      <c r="L192" s="2">
        <v>100</v>
      </c>
    </row>
    <row r="193" spans="1:12" x14ac:dyDescent="0.25">
      <c r="A193" t="s">
        <v>15</v>
      </c>
      <c r="B193" t="s">
        <v>48</v>
      </c>
      <c r="C193" t="s">
        <v>16</v>
      </c>
      <c r="D193" t="s">
        <v>17</v>
      </c>
      <c r="E193" s="1">
        <v>40427</v>
      </c>
      <c r="F193" s="1">
        <v>28831</v>
      </c>
      <c r="G193" t="b">
        <f t="shared" si="2"/>
        <v>1</v>
      </c>
      <c r="H193">
        <v>40</v>
      </c>
      <c r="I193" s="1">
        <v>42282</v>
      </c>
      <c r="J193" s="2">
        <v>233.6063</v>
      </c>
      <c r="K193" t="s">
        <v>14</v>
      </c>
      <c r="L193" s="2">
        <v>500</v>
      </c>
    </row>
    <row r="194" spans="1:12" x14ac:dyDescent="0.25">
      <c r="A194" t="s">
        <v>44</v>
      </c>
      <c r="B194" t="s">
        <v>58</v>
      </c>
      <c r="C194" t="s">
        <v>12</v>
      </c>
      <c r="D194" t="s">
        <v>45</v>
      </c>
      <c r="E194" s="1">
        <v>40378</v>
      </c>
      <c r="F194" s="1">
        <v>19917</v>
      </c>
      <c r="G194" t="b">
        <f t="shared" si="2"/>
        <v>1</v>
      </c>
      <c r="H194">
        <v>40</v>
      </c>
      <c r="I194" s="1">
        <v>42283</v>
      </c>
      <c r="J194" s="2">
        <v>370.01240000000001</v>
      </c>
      <c r="K194" t="s">
        <v>14</v>
      </c>
      <c r="L194" s="2">
        <v>500</v>
      </c>
    </row>
    <row r="195" spans="1:12" x14ac:dyDescent="0.25">
      <c r="A195" t="s">
        <v>11</v>
      </c>
      <c r="B195" t="s">
        <v>47</v>
      </c>
      <c r="C195" t="s">
        <v>12</v>
      </c>
      <c r="D195" t="s">
        <v>13</v>
      </c>
      <c r="E195" s="1">
        <v>40357</v>
      </c>
      <c r="F195" s="1">
        <v>21951</v>
      </c>
      <c r="G195" t="b">
        <f t="shared" ref="G195:G258" si="3">H195&gt;=40</f>
        <v>1</v>
      </c>
      <c r="H195">
        <v>40</v>
      </c>
      <c r="I195" s="1">
        <v>42284</v>
      </c>
      <c r="J195" s="2">
        <v>309.11610000000002</v>
      </c>
      <c r="K195" t="s">
        <v>14</v>
      </c>
      <c r="L195" s="2">
        <v>500</v>
      </c>
    </row>
    <row r="196" spans="1:12" x14ac:dyDescent="0.25">
      <c r="A196" t="s">
        <v>35</v>
      </c>
      <c r="B196" t="s">
        <v>55</v>
      </c>
      <c r="C196" t="s">
        <v>33</v>
      </c>
      <c r="D196" t="s">
        <v>36</v>
      </c>
      <c r="E196" s="1">
        <v>40514</v>
      </c>
      <c r="F196" s="1">
        <v>27361</v>
      </c>
      <c r="G196" t="b">
        <f t="shared" si="3"/>
        <v>1</v>
      </c>
      <c r="H196">
        <v>40</v>
      </c>
      <c r="I196" s="1">
        <v>42285</v>
      </c>
      <c r="J196" s="2">
        <v>54.993099999999998</v>
      </c>
      <c r="K196" t="s">
        <v>37</v>
      </c>
      <c r="L196" s="2">
        <v>200</v>
      </c>
    </row>
    <row r="197" spans="1:12" x14ac:dyDescent="0.25">
      <c r="A197" t="s">
        <v>32</v>
      </c>
      <c r="B197" t="s">
        <v>54</v>
      </c>
      <c r="C197" t="s">
        <v>33</v>
      </c>
      <c r="D197" t="s">
        <v>34</v>
      </c>
      <c r="E197" s="1">
        <v>39816</v>
      </c>
      <c r="F197" s="1">
        <v>30289</v>
      </c>
      <c r="G197" t="b">
        <f t="shared" si="3"/>
        <v>1</v>
      </c>
      <c r="H197">
        <v>40</v>
      </c>
      <c r="I197" s="1">
        <v>42286</v>
      </c>
      <c r="J197" s="2">
        <v>15.729799999999999</v>
      </c>
      <c r="K197" t="s">
        <v>28</v>
      </c>
      <c r="L197" s="2">
        <v>35</v>
      </c>
    </row>
    <row r="198" spans="1:12" x14ac:dyDescent="0.25">
      <c r="A198" t="s">
        <v>26</v>
      </c>
      <c r="B198" t="s">
        <v>52</v>
      </c>
      <c r="C198" t="s">
        <v>16</v>
      </c>
      <c r="D198" t="s">
        <v>27</v>
      </c>
      <c r="E198" s="1">
        <v>40427</v>
      </c>
      <c r="F198" s="1">
        <v>28479</v>
      </c>
      <c r="G198" t="b">
        <f t="shared" si="3"/>
        <v>1</v>
      </c>
      <c r="H198">
        <v>40</v>
      </c>
      <c r="I198" s="1">
        <v>42287</v>
      </c>
      <c r="J198" s="2">
        <v>41.637900000000002</v>
      </c>
      <c r="K198" t="s">
        <v>28</v>
      </c>
      <c r="L198" s="2">
        <v>35</v>
      </c>
    </row>
    <row r="199" spans="1:12" x14ac:dyDescent="0.25">
      <c r="A199" t="s">
        <v>22</v>
      </c>
      <c r="B199" t="s">
        <v>50</v>
      </c>
      <c r="C199" t="s">
        <v>16</v>
      </c>
      <c r="D199" t="s">
        <v>23</v>
      </c>
      <c r="E199" s="1">
        <v>40427</v>
      </c>
      <c r="F199" s="1">
        <v>22607</v>
      </c>
      <c r="G199" t="b">
        <f t="shared" si="3"/>
        <v>1</v>
      </c>
      <c r="H199">
        <v>40</v>
      </c>
      <c r="I199" s="1">
        <v>42288</v>
      </c>
      <c r="J199" s="2">
        <v>298.77159999999998</v>
      </c>
      <c r="K199" t="s">
        <v>14</v>
      </c>
      <c r="L199" s="2">
        <v>500</v>
      </c>
    </row>
    <row r="200" spans="1:12" x14ac:dyDescent="0.25">
      <c r="A200" t="s">
        <v>15</v>
      </c>
      <c r="B200" t="s">
        <v>48</v>
      </c>
      <c r="C200" t="s">
        <v>16</v>
      </c>
      <c r="D200" t="s">
        <v>17</v>
      </c>
      <c r="E200" s="1">
        <v>40427</v>
      </c>
      <c r="F200" s="1">
        <v>28831</v>
      </c>
      <c r="G200" t="b">
        <f t="shared" si="3"/>
        <v>1</v>
      </c>
      <c r="H200">
        <v>40</v>
      </c>
      <c r="I200" s="1">
        <v>42289</v>
      </c>
      <c r="J200" s="2">
        <v>306.4171</v>
      </c>
      <c r="K200" t="s">
        <v>14</v>
      </c>
      <c r="L200" s="2">
        <v>500</v>
      </c>
    </row>
    <row r="201" spans="1:12" x14ac:dyDescent="0.25">
      <c r="A201" t="s">
        <v>41</v>
      </c>
      <c r="B201" t="s">
        <v>57</v>
      </c>
      <c r="C201" t="s">
        <v>39</v>
      </c>
      <c r="D201" t="s">
        <v>42</v>
      </c>
      <c r="E201" s="1">
        <v>40516</v>
      </c>
      <c r="F201" s="1">
        <v>21422</v>
      </c>
      <c r="G201" t="b">
        <f t="shared" si="3"/>
        <v>0</v>
      </c>
      <c r="H201">
        <v>30</v>
      </c>
      <c r="I201" s="1">
        <v>42290</v>
      </c>
      <c r="J201" s="2">
        <v>116.1555</v>
      </c>
      <c r="K201" t="s">
        <v>43</v>
      </c>
      <c r="L201" s="2">
        <v>50</v>
      </c>
    </row>
    <row r="202" spans="1:12" x14ac:dyDescent="0.25">
      <c r="A202" t="s">
        <v>24</v>
      </c>
      <c r="B202" t="s">
        <v>51</v>
      </c>
      <c r="C202" t="s">
        <v>16</v>
      </c>
      <c r="D202" t="s">
        <v>25</v>
      </c>
      <c r="E202" s="1">
        <v>40427</v>
      </c>
      <c r="F202" s="1">
        <v>26756</v>
      </c>
      <c r="G202" t="b">
        <f t="shared" si="3"/>
        <v>1</v>
      </c>
      <c r="H202">
        <v>40</v>
      </c>
      <c r="I202" s="1">
        <v>42291</v>
      </c>
      <c r="J202" s="2">
        <v>56.783200000000001</v>
      </c>
      <c r="K202" t="s">
        <v>21</v>
      </c>
      <c r="L202" s="2">
        <v>50</v>
      </c>
    </row>
    <row r="203" spans="1:12" x14ac:dyDescent="0.25">
      <c r="A203" t="s">
        <v>19</v>
      </c>
      <c r="B203" t="s">
        <v>49</v>
      </c>
      <c r="C203" t="s">
        <v>16</v>
      </c>
      <c r="D203" t="s">
        <v>20</v>
      </c>
      <c r="E203" s="1">
        <v>40427</v>
      </c>
      <c r="F203" s="1">
        <v>32112</v>
      </c>
      <c r="G203" t="b">
        <f t="shared" si="3"/>
        <v>1</v>
      </c>
      <c r="H203">
        <v>40</v>
      </c>
      <c r="I203" s="1">
        <v>42292</v>
      </c>
      <c r="J203" s="2">
        <v>27.3659</v>
      </c>
      <c r="K203" t="s">
        <v>21</v>
      </c>
      <c r="L203" s="2">
        <v>50</v>
      </c>
    </row>
    <row r="204" spans="1:12" x14ac:dyDescent="0.25">
      <c r="A204" t="s">
        <v>38</v>
      </c>
      <c r="B204" t="s">
        <v>56</v>
      </c>
      <c r="C204" t="s">
        <v>39</v>
      </c>
      <c r="D204" t="s">
        <v>40</v>
      </c>
      <c r="E204" s="1">
        <v>40528</v>
      </c>
      <c r="F204" s="1">
        <v>17276</v>
      </c>
      <c r="G204" t="b">
        <f t="shared" si="3"/>
        <v>1</v>
      </c>
      <c r="H204">
        <v>40</v>
      </c>
      <c r="I204" s="1">
        <v>42293</v>
      </c>
      <c r="J204" s="2">
        <v>215.29179999999999</v>
      </c>
      <c r="K204" t="s">
        <v>14</v>
      </c>
      <c r="L204" s="2">
        <v>500</v>
      </c>
    </row>
    <row r="205" spans="1:12" x14ac:dyDescent="0.25">
      <c r="A205" t="s">
        <v>29</v>
      </c>
      <c r="B205" t="s">
        <v>53</v>
      </c>
      <c r="C205" t="s">
        <v>16</v>
      </c>
      <c r="D205" t="s">
        <v>30</v>
      </c>
      <c r="E205" s="1">
        <v>40427</v>
      </c>
      <c r="F205" s="1">
        <v>27517</v>
      </c>
      <c r="G205" t="b">
        <f t="shared" si="3"/>
        <v>1</v>
      </c>
      <c r="H205">
        <v>40</v>
      </c>
      <c r="I205" s="1">
        <v>42294</v>
      </c>
      <c r="J205" s="2">
        <v>418.32889999999998</v>
      </c>
      <c r="K205" t="s">
        <v>31</v>
      </c>
      <c r="L205" s="2">
        <v>500</v>
      </c>
    </row>
    <row r="206" spans="1:12" x14ac:dyDescent="0.25">
      <c r="A206" t="s">
        <v>15</v>
      </c>
      <c r="B206" t="s">
        <v>48</v>
      </c>
      <c r="C206" t="s">
        <v>16</v>
      </c>
      <c r="D206" t="s">
        <v>17</v>
      </c>
      <c r="E206" s="1">
        <v>40427</v>
      </c>
      <c r="F206" s="1">
        <v>28831</v>
      </c>
      <c r="G206" t="b">
        <f t="shared" si="3"/>
        <v>1</v>
      </c>
      <c r="H206">
        <v>40</v>
      </c>
      <c r="I206" s="1">
        <v>42295</v>
      </c>
      <c r="J206" s="2">
        <v>98.335400000000007</v>
      </c>
      <c r="K206" t="s">
        <v>18</v>
      </c>
      <c r="L206" s="2">
        <v>100</v>
      </c>
    </row>
    <row r="207" spans="1:12" x14ac:dyDescent="0.25">
      <c r="A207" t="s">
        <v>15</v>
      </c>
      <c r="B207" t="s">
        <v>48</v>
      </c>
      <c r="C207" t="s">
        <v>16</v>
      </c>
      <c r="D207" t="s">
        <v>17</v>
      </c>
      <c r="E207" s="1">
        <v>40427</v>
      </c>
      <c r="F207" s="1">
        <v>28831</v>
      </c>
      <c r="G207" t="b">
        <f t="shared" si="3"/>
        <v>1</v>
      </c>
      <c r="H207">
        <v>40</v>
      </c>
      <c r="I207" s="1">
        <v>42296</v>
      </c>
      <c r="J207" s="2">
        <v>235.29949999999999</v>
      </c>
      <c r="K207" t="s">
        <v>14</v>
      </c>
      <c r="L207" s="2">
        <v>500</v>
      </c>
    </row>
    <row r="208" spans="1:12" x14ac:dyDescent="0.25">
      <c r="A208" t="s">
        <v>44</v>
      </c>
      <c r="B208" t="s">
        <v>58</v>
      </c>
      <c r="C208" t="s">
        <v>12</v>
      </c>
      <c r="D208" t="s">
        <v>45</v>
      </c>
      <c r="E208" s="1">
        <v>40378</v>
      </c>
      <c r="F208" s="1">
        <v>19917</v>
      </c>
      <c r="G208" t="b">
        <f t="shared" si="3"/>
        <v>1</v>
      </c>
      <c r="H208">
        <v>40</v>
      </c>
      <c r="I208" s="1">
        <v>42297</v>
      </c>
      <c r="J208" s="2">
        <v>373.0016</v>
      </c>
      <c r="K208" t="s">
        <v>14</v>
      </c>
      <c r="L208" s="2">
        <v>500</v>
      </c>
    </row>
    <row r="209" spans="1:12" x14ac:dyDescent="0.25">
      <c r="A209" t="s">
        <v>11</v>
      </c>
      <c r="B209" t="s">
        <v>47</v>
      </c>
      <c r="C209" t="s">
        <v>12</v>
      </c>
      <c r="D209" t="s">
        <v>13</v>
      </c>
      <c r="E209" s="1">
        <v>40357</v>
      </c>
      <c r="F209" s="1">
        <v>21951</v>
      </c>
      <c r="G209" t="b">
        <f t="shared" si="3"/>
        <v>1</v>
      </c>
      <c r="H209">
        <v>40</v>
      </c>
      <c r="I209" s="1">
        <v>42298</v>
      </c>
      <c r="J209" s="2">
        <v>310.92849999999999</v>
      </c>
      <c r="K209" t="s">
        <v>14</v>
      </c>
      <c r="L209" s="2">
        <v>500</v>
      </c>
    </row>
    <row r="210" spans="1:12" x14ac:dyDescent="0.25">
      <c r="A210" t="s">
        <v>35</v>
      </c>
      <c r="B210" t="s">
        <v>55</v>
      </c>
      <c r="C210" t="s">
        <v>33</v>
      </c>
      <c r="D210" t="s">
        <v>36</v>
      </c>
      <c r="E210" s="1">
        <v>40514</v>
      </c>
      <c r="F210" s="1">
        <v>27361</v>
      </c>
      <c r="G210" t="b">
        <f t="shared" si="3"/>
        <v>1</v>
      </c>
      <c r="H210">
        <v>40</v>
      </c>
      <c r="I210" s="1">
        <v>42299</v>
      </c>
      <c r="J210" s="2">
        <v>55.008899999999997</v>
      </c>
      <c r="K210" t="s">
        <v>37</v>
      </c>
      <c r="L210" s="2">
        <v>200</v>
      </c>
    </row>
    <row r="211" spans="1:12" x14ac:dyDescent="0.25">
      <c r="A211" t="s">
        <v>32</v>
      </c>
      <c r="B211" t="s">
        <v>54</v>
      </c>
      <c r="C211" t="s">
        <v>33</v>
      </c>
      <c r="D211" t="s">
        <v>34</v>
      </c>
      <c r="E211" s="1">
        <v>39816</v>
      </c>
      <c r="F211" s="1">
        <v>30289</v>
      </c>
      <c r="G211" t="b">
        <f t="shared" si="3"/>
        <v>1</v>
      </c>
      <c r="H211">
        <v>40</v>
      </c>
      <c r="I211" s="1">
        <v>42300</v>
      </c>
      <c r="J211" s="2">
        <v>15.750999999999999</v>
      </c>
      <c r="K211" t="s">
        <v>28</v>
      </c>
      <c r="L211" s="2">
        <v>35</v>
      </c>
    </row>
    <row r="212" spans="1:12" x14ac:dyDescent="0.25">
      <c r="A212" t="s">
        <v>26</v>
      </c>
      <c r="B212" t="s">
        <v>52</v>
      </c>
      <c r="C212" t="s">
        <v>16</v>
      </c>
      <c r="D212" t="s">
        <v>27</v>
      </c>
      <c r="E212" s="1">
        <v>40427</v>
      </c>
      <c r="F212" s="1">
        <v>28479</v>
      </c>
      <c r="G212" t="b">
        <f t="shared" si="3"/>
        <v>1</v>
      </c>
      <c r="H212">
        <v>40</v>
      </c>
      <c r="I212" s="1">
        <v>42301</v>
      </c>
      <c r="J212" s="2">
        <v>42.011600000000001</v>
      </c>
      <c r="K212" t="s">
        <v>28</v>
      </c>
      <c r="L212" s="2">
        <v>35</v>
      </c>
    </row>
    <row r="213" spans="1:12" x14ac:dyDescent="0.25">
      <c r="A213" t="s">
        <v>22</v>
      </c>
      <c r="B213" t="s">
        <v>50</v>
      </c>
      <c r="C213" t="s">
        <v>16</v>
      </c>
      <c r="D213" t="s">
        <v>23</v>
      </c>
      <c r="E213" s="1">
        <v>40427</v>
      </c>
      <c r="F213" s="1">
        <v>22607</v>
      </c>
      <c r="G213" t="b">
        <f t="shared" si="3"/>
        <v>1</v>
      </c>
      <c r="H213">
        <v>40</v>
      </c>
      <c r="I213" s="1">
        <v>42302</v>
      </c>
      <c r="J213" s="2">
        <v>301.57619999999997</v>
      </c>
      <c r="K213" t="s">
        <v>14</v>
      </c>
      <c r="L213" s="2">
        <v>500</v>
      </c>
    </row>
    <row r="214" spans="1:12" x14ac:dyDescent="0.25">
      <c r="A214" t="s">
        <v>15</v>
      </c>
      <c r="B214" t="s">
        <v>48</v>
      </c>
      <c r="C214" t="s">
        <v>16</v>
      </c>
      <c r="D214" t="s">
        <v>17</v>
      </c>
      <c r="E214" s="1">
        <v>40427</v>
      </c>
      <c r="F214" s="1">
        <v>28831</v>
      </c>
      <c r="G214" t="b">
        <f t="shared" si="3"/>
        <v>1</v>
      </c>
      <c r="H214">
        <v>40</v>
      </c>
      <c r="I214" s="1">
        <v>42303</v>
      </c>
      <c r="J214" s="2">
        <v>308.04500000000002</v>
      </c>
      <c r="K214" t="s">
        <v>14</v>
      </c>
      <c r="L214" s="2">
        <v>500</v>
      </c>
    </row>
    <row r="215" spans="1:12" x14ac:dyDescent="0.25">
      <c r="A215" t="s">
        <v>41</v>
      </c>
      <c r="B215" t="s">
        <v>57</v>
      </c>
      <c r="C215" t="s">
        <v>39</v>
      </c>
      <c r="D215" t="s">
        <v>42</v>
      </c>
      <c r="E215" s="1">
        <v>40516</v>
      </c>
      <c r="F215" s="1">
        <v>21422</v>
      </c>
      <c r="G215" t="b">
        <f t="shared" si="3"/>
        <v>0</v>
      </c>
      <c r="H215">
        <v>30</v>
      </c>
      <c r="I215" s="1">
        <v>42304</v>
      </c>
      <c r="J215" s="2">
        <v>117.27500000000001</v>
      </c>
      <c r="K215" t="s">
        <v>43</v>
      </c>
      <c r="L215" s="2">
        <v>50</v>
      </c>
    </row>
    <row r="216" spans="1:12" x14ac:dyDescent="0.25">
      <c r="A216" t="s">
        <v>24</v>
      </c>
      <c r="B216" t="s">
        <v>51</v>
      </c>
      <c r="C216" t="s">
        <v>16</v>
      </c>
      <c r="D216" t="s">
        <v>25</v>
      </c>
      <c r="E216" s="1">
        <v>40427</v>
      </c>
      <c r="F216" s="1">
        <v>26756</v>
      </c>
      <c r="G216" t="b">
        <f t="shared" si="3"/>
        <v>1</v>
      </c>
      <c r="H216">
        <v>40</v>
      </c>
      <c r="I216" s="1">
        <v>42305</v>
      </c>
      <c r="J216" s="2">
        <v>56.981699999999996</v>
      </c>
      <c r="K216" t="s">
        <v>21</v>
      </c>
      <c r="L216" s="2">
        <v>50</v>
      </c>
    </row>
    <row r="217" spans="1:12" x14ac:dyDescent="0.25">
      <c r="A217" t="s">
        <v>19</v>
      </c>
      <c r="B217" t="s">
        <v>49</v>
      </c>
      <c r="C217" t="s">
        <v>16</v>
      </c>
      <c r="D217" t="s">
        <v>20</v>
      </c>
      <c r="E217" s="1">
        <v>40427</v>
      </c>
      <c r="F217" s="1">
        <v>32112</v>
      </c>
      <c r="G217" t="b">
        <f t="shared" si="3"/>
        <v>1</v>
      </c>
      <c r="H217">
        <v>40</v>
      </c>
      <c r="I217" s="1">
        <v>42306</v>
      </c>
      <c r="J217" s="2">
        <v>27.462199999999999</v>
      </c>
      <c r="K217" t="s">
        <v>21</v>
      </c>
      <c r="L217" s="2">
        <v>50</v>
      </c>
    </row>
    <row r="218" spans="1:12" x14ac:dyDescent="0.25">
      <c r="A218" t="s">
        <v>38</v>
      </c>
      <c r="B218" t="s">
        <v>56</v>
      </c>
      <c r="C218" t="s">
        <v>39</v>
      </c>
      <c r="D218" t="s">
        <v>40</v>
      </c>
      <c r="E218" s="1">
        <v>40528</v>
      </c>
      <c r="F218" s="1">
        <v>17276</v>
      </c>
      <c r="G218" t="b">
        <f t="shared" si="3"/>
        <v>1</v>
      </c>
      <c r="H218">
        <v>40</v>
      </c>
      <c r="I218" s="1">
        <v>42307</v>
      </c>
      <c r="J218" s="2">
        <v>216.41030000000001</v>
      </c>
      <c r="K218" t="s">
        <v>14</v>
      </c>
      <c r="L218" s="2">
        <v>500</v>
      </c>
    </row>
    <row r="219" spans="1:12" x14ac:dyDescent="0.25">
      <c r="A219" t="s">
        <v>29</v>
      </c>
      <c r="B219" t="s">
        <v>53</v>
      </c>
      <c r="C219" t="s">
        <v>16</v>
      </c>
      <c r="D219" t="s">
        <v>30</v>
      </c>
      <c r="E219" s="1">
        <v>40427</v>
      </c>
      <c r="F219" s="1">
        <v>27517</v>
      </c>
      <c r="G219" t="b">
        <f t="shared" si="3"/>
        <v>1</v>
      </c>
      <c r="H219">
        <v>40</v>
      </c>
      <c r="I219" s="1">
        <v>42308</v>
      </c>
      <c r="J219" s="2">
        <v>419.65199999999999</v>
      </c>
      <c r="K219" t="s">
        <v>31</v>
      </c>
      <c r="L219" s="2">
        <v>500</v>
      </c>
    </row>
    <row r="220" spans="1:12" x14ac:dyDescent="0.25">
      <c r="A220" t="s">
        <v>15</v>
      </c>
      <c r="B220" t="s">
        <v>48</v>
      </c>
      <c r="C220" t="s">
        <v>16</v>
      </c>
      <c r="D220" t="s">
        <v>17</v>
      </c>
      <c r="E220" s="1">
        <v>40427</v>
      </c>
      <c r="F220" s="1">
        <v>28831</v>
      </c>
      <c r="G220" t="b">
        <f t="shared" si="3"/>
        <v>1</v>
      </c>
      <c r="H220">
        <v>40</v>
      </c>
      <c r="I220" s="1">
        <v>42309</v>
      </c>
      <c r="J220" s="2">
        <v>98.438999999999993</v>
      </c>
      <c r="K220" t="s">
        <v>18</v>
      </c>
      <c r="L220" s="2">
        <v>100</v>
      </c>
    </row>
    <row r="221" spans="1:12" x14ac:dyDescent="0.25">
      <c r="A221" t="s">
        <v>15</v>
      </c>
      <c r="B221" t="s">
        <v>48</v>
      </c>
      <c r="C221" t="s">
        <v>16</v>
      </c>
      <c r="D221" t="s">
        <v>17</v>
      </c>
      <c r="E221" s="1">
        <v>40427</v>
      </c>
      <c r="F221" s="1">
        <v>28831</v>
      </c>
      <c r="G221" t="b">
        <f t="shared" si="3"/>
        <v>1</v>
      </c>
      <c r="H221">
        <v>40</v>
      </c>
      <c r="I221" s="1">
        <v>42310</v>
      </c>
      <c r="J221" s="2">
        <v>235.3296</v>
      </c>
      <c r="K221" t="s">
        <v>14</v>
      </c>
      <c r="L221" s="2">
        <v>500</v>
      </c>
    </row>
    <row r="222" spans="1:12" x14ac:dyDescent="0.25">
      <c r="A222" t="s">
        <v>44</v>
      </c>
      <c r="B222" t="s">
        <v>58</v>
      </c>
      <c r="C222" t="s">
        <v>12</v>
      </c>
      <c r="D222" t="s">
        <v>45</v>
      </c>
      <c r="E222" s="1">
        <v>40378</v>
      </c>
      <c r="F222" s="1">
        <v>19917</v>
      </c>
      <c r="G222" t="b">
        <f t="shared" si="3"/>
        <v>1</v>
      </c>
      <c r="H222">
        <v>40</v>
      </c>
      <c r="I222" s="1">
        <v>42311</v>
      </c>
      <c r="J222" s="2">
        <v>374.13799999999998</v>
      </c>
      <c r="K222" t="s">
        <v>14</v>
      </c>
      <c r="L222" s="2">
        <v>500</v>
      </c>
    </row>
    <row r="223" spans="1:12" x14ac:dyDescent="0.25">
      <c r="A223" t="s">
        <v>11</v>
      </c>
      <c r="B223" t="s">
        <v>47</v>
      </c>
      <c r="C223" t="s">
        <v>12</v>
      </c>
      <c r="D223" t="s">
        <v>13</v>
      </c>
      <c r="E223" s="1">
        <v>40357</v>
      </c>
      <c r="F223" s="1">
        <v>21951</v>
      </c>
      <c r="G223" t="b">
        <f t="shared" si="3"/>
        <v>1</v>
      </c>
      <c r="H223">
        <v>40</v>
      </c>
      <c r="I223" s="1">
        <v>42312</v>
      </c>
      <c r="J223" s="2">
        <v>312.1841</v>
      </c>
      <c r="K223" t="s">
        <v>14</v>
      </c>
      <c r="L223" s="2">
        <v>500</v>
      </c>
    </row>
    <row r="224" spans="1:12" x14ac:dyDescent="0.25">
      <c r="A224" t="s">
        <v>35</v>
      </c>
      <c r="B224" t="s">
        <v>55</v>
      </c>
      <c r="C224" t="s">
        <v>33</v>
      </c>
      <c r="D224" t="s">
        <v>36</v>
      </c>
      <c r="E224" s="1">
        <v>40514</v>
      </c>
      <c r="F224" s="1">
        <v>27361</v>
      </c>
      <c r="G224" t="b">
        <f t="shared" si="3"/>
        <v>1</v>
      </c>
      <c r="H224">
        <v>40</v>
      </c>
      <c r="I224" s="1">
        <v>42313</v>
      </c>
      <c r="J224" s="2">
        <v>55.456400000000002</v>
      </c>
      <c r="K224" t="s">
        <v>37</v>
      </c>
      <c r="L224" s="2">
        <v>200</v>
      </c>
    </row>
    <row r="225" spans="1:12" x14ac:dyDescent="0.25">
      <c r="A225" t="s">
        <v>32</v>
      </c>
      <c r="B225" t="s">
        <v>54</v>
      </c>
      <c r="C225" t="s">
        <v>33</v>
      </c>
      <c r="D225" t="s">
        <v>34</v>
      </c>
      <c r="E225" s="1">
        <v>39816</v>
      </c>
      <c r="F225" s="1">
        <v>30289</v>
      </c>
      <c r="G225" t="b">
        <f t="shared" si="3"/>
        <v>1</v>
      </c>
      <c r="H225">
        <v>40</v>
      </c>
      <c r="I225" s="1">
        <v>42314</v>
      </c>
      <c r="J225" s="2">
        <v>15.8452</v>
      </c>
      <c r="K225" t="s">
        <v>28</v>
      </c>
      <c r="L225" s="2">
        <v>35</v>
      </c>
    </row>
    <row r="226" spans="1:12" x14ac:dyDescent="0.25">
      <c r="A226" t="s">
        <v>26</v>
      </c>
      <c r="B226" t="s">
        <v>52</v>
      </c>
      <c r="C226" t="s">
        <v>16</v>
      </c>
      <c r="D226" t="s">
        <v>27</v>
      </c>
      <c r="E226" s="1">
        <v>40427</v>
      </c>
      <c r="F226" s="1">
        <v>28479</v>
      </c>
      <c r="G226" t="b">
        <f t="shared" si="3"/>
        <v>1</v>
      </c>
      <c r="H226">
        <v>40</v>
      </c>
      <c r="I226" s="1">
        <v>42315</v>
      </c>
      <c r="J226" s="2">
        <v>42.308199999999999</v>
      </c>
      <c r="K226" t="s">
        <v>28</v>
      </c>
      <c r="L226" s="2">
        <v>35</v>
      </c>
    </row>
    <row r="227" spans="1:12" x14ac:dyDescent="0.25">
      <c r="A227" t="s">
        <v>22</v>
      </c>
      <c r="B227" t="s">
        <v>50</v>
      </c>
      <c r="C227" t="s">
        <v>16</v>
      </c>
      <c r="D227" t="s">
        <v>23</v>
      </c>
      <c r="E227" s="1">
        <v>40427</v>
      </c>
      <c r="F227" s="1">
        <v>22607</v>
      </c>
      <c r="G227" t="b">
        <f t="shared" si="3"/>
        <v>1</v>
      </c>
      <c r="H227">
        <v>40</v>
      </c>
      <c r="I227" s="1">
        <v>42316</v>
      </c>
      <c r="J227" s="2">
        <v>301.60480000000001</v>
      </c>
      <c r="K227" t="s">
        <v>14</v>
      </c>
      <c r="L227" s="2">
        <v>500</v>
      </c>
    </row>
    <row r="228" spans="1:12" x14ac:dyDescent="0.25">
      <c r="A228" t="s">
        <v>15</v>
      </c>
      <c r="B228" t="s">
        <v>48</v>
      </c>
      <c r="C228" t="s">
        <v>16</v>
      </c>
      <c r="D228" t="s">
        <v>17</v>
      </c>
      <c r="E228" s="1">
        <v>40427</v>
      </c>
      <c r="F228" s="1">
        <v>28831</v>
      </c>
      <c r="G228" t="b">
        <f t="shared" si="3"/>
        <v>1</v>
      </c>
      <c r="H228">
        <v>40</v>
      </c>
      <c r="I228" s="1">
        <v>42317</v>
      </c>
      <c r="J228" s="2">
        <v>309.49430000000001</v>
      </c>
      <c r="K228" t="s">
        <v>14</v>
      </c>
      <c r="L228" s="2">
        <v>500</v>
      </c>
    </row>
    <row r="229" spans="1:12" x14ac:dyDescent="0.25">
      <c r="A229" t="s">
        <v>41</v>
      </c>
      <c r="B229" t="s">
        <v>57</v>
      </c>
      <c r="C229" t="s">
        <v>39</v>
      </c>
      <c r="D229" t="s">
        <v>42</v>
      </c>
      <c r="E229" s="1">
        <v>40516</v>
      </c>
      <c r="F229" s="1">
        <v>21422</v>
      </c>
      <c r="G229" t="b">
        <f t="shared" si="3"/>
        <v>0</v>
      </c>
      <c r="H229">
        <v>30</v>
      </c>
      <c r="I229" s="1">
        <v>42318</v>
      </c>
      <c r="J229" s="2">
        <v>117.8516</v>
      </c>
      <c r="K229" t="s">
        <v>43</v>
      </c>
      <c r="L229" s="2">
        <v>50</v>
      </c>
    </row>
    <row r="230" spans="1:12" x14ac:dyDescent="0.25">
      <c r="A230" t="s">
        <v>24</v>
      </c>
      <c r="B230" t="s">
        <v>51</v>
      </c>
      <c r="C230" t="s">
        <v>16</v>
      </c>
      <c r="D230" t="s">
        <v>25</v>
      </c>
      <c r="E230" s="1">
        <v>40427</v>
      </c>
      <c r="F230" s="1">
        <v>26756</v>
      </c>
      <c r="G230" t="b">
        <f t="shared" si="3"/>
        <v>1</v>
      </c>
      <c r="H230">
        <v>40</v>
      </c>
      <c r="I230" s="1">
        <v>42319</v>
      </c>
      <c r="J230" s="2">
        <v>57.5197</v>
      </c>
      <c r="K230" t="s">
        <v>21</v>
      </c>
      <c r="L230" s="2">
        <v>50</v>
      </c>
    </row>
    <row r="231" spans="1:12" x14ac:dyDescent="0.25">
      <c r="A231" t="s">
        <v>19</v>
      </c>
      <c r="B231" t="s">
        <v>49</v>
      </c>
      <c r="C231" t="s">
        <v>16</v>
      </c>
      <c r="D231" t="s">
        <v>20</v>
      </c>
      <c r="E231" s="1">
        <v>40427</v>
      </c>
      <c r="F231" s="1">
        <v>32112</v>
      </c>
      <c r="G231" t="b">
        <f t="shared" si="3"/>
        <v>1</v>
      </c>
      <c r="H231">
        <v>40</v>
      </c>
      <c r="I231" s="1">
        <v>42320</v>
      </c>
      <c r="J231" s="2">
        <v>27.624700000000001</v>
      </c>
      <c r="K231" t="s">
        <v>21</v>
      </c>
      <c r="L231" s="2">
        <v>50</v>
      </c>
    </row>
    <row r="232" spans="1:12" x14ac:dyDescent="0.25">
      <c r="A232" t="s">
        <v>38</v>
      </c>
      <c r="B232" t="s">
        <v>56</v>
      </c>
      <c r="C232" t="s">
        <v>39</v>
      </c>
      <c r="D232" t="s">
        <v>40</v>
      </c>
      <c r="E232" s="1">
        <v>40528</v>
      </c>
      <c r="F232" s="1">
        <v>17276</v>
      </c>
      <c r="G232" t="b">
        <f t="shared" si="3"/>
        <v>1</v>
      </c>
      <c r="H232">
        <v>40</v>
      </c>
      <c r="I232" s="1">
        <v>42321</v>
      </c>
      <c r="J232" s="2">
        <v>218.256</v>
      </c>
      <c r="K232" t="s">
        <v>14</v>
      </c>
      <c r="L232" s="2">
        <v>500</v>
      </c>
    </row>
    <row r="233" spans="1:12" x14ac:dyDescent="0.25">
      <c r="A233" t="s">
        <v>29</v>
      </c>
      <c r="B233" t="s">
        <v>53</v>
      </c>
      <c r="C233" t="s">
        <v>16</v>
      </c>
      <c r="D233" t="s">
        <v>30</v>
      </c>
      <c r="E233" s="1">
        <v>40427</v>
      </c>
      <c r="F233" s="1">
        <v>27517</v>
      </c>
      <c r="G233" t="b">
        <f t="shared" si="3"/>
        <v>1</v>
      </c>
      <c r="H233">
        <v>40</v>
      </c>
      <c r="I233" s="1">
        <v>42322</v>
      </c>
      <c r="J233" s="2">
        <v>420.26900000000001</v>
      </c>
      <c r="K233" t="s">
        <v>31</v>
      </c>
      <c r="L233" s="2">
        <v>500</v>
      </c>
    </row>
    <row r="234" spans="1:12" x14ac:dyDescent="0.25">
      <c r="A234" t="s">
        <v>15</v>
      </c>
      <c r="B234" t="s">
        <v>48</v>
      </c>
      <c r="C234" t="s">
        <v>16</v>
      </c>
      <c r="D234" t="s">
        <v>17</v>
      </c>
      <c r="E234" s="1">
        <v>40427</v>
      </c>
      <c r="F234" s="1">
        <v>28831</v>
      </c>
      <c r="G234" t="b">
        <f t="shared" si="3"/>
        <v>1</v>
      </c>
      <c r="H234">
        <v>40</v>
      </c>
      <c r="I234" s="1">
        <v>42323</v>
      </c>
      <c r="J234" s="2">
        <v>98.770600000000002</v>
      </c>
      <c r="K234" t="s">
        <v>18</v>
      </c>
      <c r="L234" s="2">
        <v>100</v>
      </c>
    </row>
    <row r="235" spans="1:12" x14ac:dyDescent="0.25">
      <c r="A235" t="s">
        <v>15</v>
      </c>
      <c r="B235" t="s">
        <v>48</v>
      </c>
      <c r="C235" t="s">
        <v>16</v>
      </c>
      <c r="D235" t="s">
        <v>17</v>
      </c>
      <c r="E235" s="1">
        <v>40427</v>
      </c>
      <c r="F235" s="1">
        <v>28831</v>
      </c>
      <c r="G235" t="b">
        <f t="shared" si="3"/>
        <v>1</v>
      </c>
      <c r="H235">
        <v>40</v>
      </c>
      <c r="I235" s="1">
        <v>42324</v>
      </c>
      <c r="J235" s="2">
        <v>236.55799999999999</v>
      </c>
      <c r="K235" t="s">
        <v>14</v>
      </c>
      <c r="L235" s="2">
        <v>500</v>
      </c>
    </row>
    <row r="236" spans="1:12" x14ac:dyDescent="0.25">
      <c r="A236" t="s">
        <v>44</v>
      </c>
      <c r="B236" t="s">
        <v>58</v>
      </c>
      <c r="C236" t="s">
        <v>12</v>
      </c>
      <c r="D236" t="s">
        <v>45</v>
      </c>
      <c r="E236" s="1">
        <v>40378</v>
      </c>
      <c r="F236" s="1">
        <v>19917</v>
      </c>
      <c r="G236" t="b">
        <f t="shared" si="3"/>
        <v>1</v>
      </c>
      <c r="H236">
        <v>40</v>
      </c>
      <c r="I236" s="1">
        <v>42325</v>
      </c>
      <c r="J236" s="2">
        <v>375.96629999999999</v>
      </c>
      <c r="K236" t="s">
        <v>14</v>
      </c>
      <c r="L236" s="2">
        <v>500</v>
      </c>
    </row>
    <row r="237" spans="1:12" x14ac:dyDescent="0.25">
      <c r="A237" t="s">
        <v>11</v>
      </c>
      <c r="B237" t="s">
        <v>47</v>
      </c>
      <c r="C237" t="s">
        <v>12</v>
      </c>
      <c r="D237" t="s">
        <v>13</v>
      </c>
      <c r="E237" s="1">
        <v>40357</v>
      </c>
      <c r="F237" s="1">
        <v>21951</v>
      </c>
      <c r="G237" t="b">
        <f t="shared" si="3"/>
        <v>1</v>
      </c>
      <c r="H237">
        <v>40</v>
      </c>
      <c r="I237" s="1">
        <v>42326</v>
      </c>
      <c r="J237" s="2">
        <v>314.04509999999999</v>
      </c>
      <c r="K237" t="s">
        <v>14</v>
      </c>
      <c r="L237" s="2">
        <v>500</v>
      </c>
    </row>
    <row r="238" spans="1:12" x14ac:dyDescent="0.25">
      <c r="A238" t="s">
        <v>35</v>
      </c>
      <c r="B238" t="s">
        <v>55</v>
      </c>
      <c r="C238" t="s">
        <v>33</v>
      </c>
      <c r="D238" t="s">
        <v>36</v>
      </c>
      <c r="E238" s="1">
        <v>40514</v>
      </c>
      <c r="F238" s="1">
        <v>27361</v>
      </c>
      <c r="G238" t="b">
        <f t="shared" si="3"/>
        <v>1</v>
      </c>
      <c r="H238">
        <v>40</v>
      </c>
      <c r="I238" s="1">
        <v>42327</v>
      </c>
      <c r="J238" s="2">
        <v>55.578800000000001</v>
      </c>
      <c r="K238" t="s">
        <v>37</v>
      </c>
      <c r="L238" s="2">
        <v>200</v>
      </c>
    </row>
    <row r="239" spans="1:12" x14ac:dyDescent="0.25">
      <c r="A239" t="s">
        <v>32</v>
      </c>
      <c r="B239" t="s">
        <v>54</v>
      </c>
      <c r="C239" t="s">
        <v>33</v>
      </c>
      <c r="D239" t="s">
        <v>34</v>
      </c>
      <c r="E239" s="1">
        <v>39816</v>
      </c>
      <c r="F239" s="1">
        <v>30289</v>
      </c>
      <c r="G239" t="b">
        <f t="shared" si="3"/>
        <v>1</v>
      </c>
      <c r="H239">
        <v>40</v>
      </c>
      <c r="I239" s="1">
        <v>42328</v>
      </c>
      <c r="J239" s="2">
        <v>15.9396</v>
      </c>
      <c r="K239" t="s">
        <v>28</v>
      </c>
      <c r="L239" s="2">
        <v>35</v>
      </c>
    </row>
    <row r="240" spans="1:12" x14ac:dyDescent="0.25">
      <c r="A240" t="s">
        <v>26</v>
      </c>
      <c r="B240" t="s">
        <v>52</v>
      </c>
      <c r="C240" t="s">
        <v>16</v>
      </c>
      <c r="D240" t="s">
        <v>27</v>
      </c>
      <c r="E240" s="1">
        <v>40427</v>
      </c>
      <c r="F240" s="1">
        <v>28479</v>
      </c>
      <c r="G240" t="b">
        <f t="shared" si="3"/>
        <v>1</v>
      </c>
      <c r="H240">
        <v>40</v>
      </c>
      <c r="I240" s="1">
        <v>42329</v>
      </c>
      <c r="J240" s="2">
        <v>42.438000000000002</v>
      </c>
      <c r="K240" t="s">
        <v>28</v>
      </c>
      <c r="L240" s="2">
        <v>35</v>
      </c>
    </row>
    <row r="241" spans="1:12" x14ac:dyDescent="0.25">
      <c r="A241" t="s">
        <v>22</v>
      </c>
      <c r="B241" t="s">
        <v>50</v>
      </c>
      <c r="C241" t="s">
        <v>16</v>
      </c>
      <c r="D241" t="s">
        <v>23</v>
      </c>
      <c r="E241" s="1">
        <v>40427</v>
      </c>
      <c r="F241" s="1">
        <v>22607</v>
      </c>
      <c r="G241" t="b">
        <f t="shared" si="3"/>
        <v>1</v>
      </c>
      <c r="H241">
        <v>40</v>
      </c>
      <c r="I241" s="1">
        <v>42330</v>
      </c>
      <c r="J241" s="2">
        <v>303.75470000000001</v>
      </c>
      <c r="K241" t="s">
        <v>14</v>
      </c>
      <c r="L241" s="2">
        <v>500</v>
      </c>
    </row>
    <row r="242" spans="1:12" x14ac:dyDescent="0.25">
      <c r="A242" t="s">
        <v>15</v>
      </c>
      <c r="B242" t="s">
        <v>48</v>
      </c>
      <c r="C242" t="s">
        <v>16</v>
      </c>
      <c r="D242" t="s">
        <v>17</v>
      </c>
      <c r="E242" s="1">
        <v>40427</v>
      </c>
      <c r="F242" s="1">
        <v>28831</v>
      </c>
      <c r="G242" t="b">
        <f t="shared" si="3"/>
        <v>1</v>
      </c>
      <c r="H242">
        <v>40</v>
      </c>
      <c r="I242" s="1">
        <v>42331</v>
      </c>
      <c r="J242" s="2">
        <v>309.96469999999999</v>
      </c>
      <c r="K242" t="s">
        <v>14</v>
      </c>
      <c r="L242" s="2">
        <v>500</v>
      </c>
    </row>
    <row r="243" spans="1:12" x14ac:dyDescent="0.25">
      <c r="A243" t="s">
        <v>41</v>
      </c>
      <c r="B243" t="s">
        <v>57</v>
      </c>
      <c r="C243" t="s">
        <v>39</v>
      </c>
      <c r="D243" t="s">
        <v>42</v>
      </c>
      <c r="E243" s="1">
        <v>40516</v>
      </c>
      <c r="F243" s="1">
        <v>21422</v>
      </c>
      <c r="G243" t="b">
        <f t="shared" si="3"/>
        <v>0</v>
      </c>
      <c r="H243">
        <v>30</v>
      </c>
      <c r="I243" s="1">
        <v>42332</v>
      </c>
      <c r="J243" s="2">
        <v>118.5213</v>
      </c>
      <c r="K243" t="s">
        <v>43</v>
      </c>
      <c r="L243" s="2">
        <v>50</v>
      </c>
    </row>
    <row r="244" spans="1:12" x14ac:dyDescent="0.25">
      <c r="A244" t="s">
        <v>24</v>
      </c>
      <c r="B244" t="s">
        <v>51</v>
      </c>
      <c r="C244" t="s">
        <v>16</v>
      </c>
      <c r="D244" t="s">
        <v>25</v>
      </c>
      <c r="E244" s="1">
        <v>40427</v>
      </c>
      <c r="F244" s="1">
        <v>26756</v>
      </c>
      <c r="G244" t="b">
        <f t="shared" si="3"/>
        <v>1</v>
      </c>
      <c r="H244">
        <v>40</v>
      </c>
      <c r="I244" s="1">
        <v>42333</v>
      </c>
      <c r="J244" s="2">
        <v>57.854199999999999</v>
      </c>
      <c r="K244" t="s">
        <v>21</v>
      </c>
      <c r="L244" s="2">
        <v>50</v>
      </c>
    </row>
    <row r="245" spans="1:12" x14ac:dyDescent="0.25">
      <c r="A245" t="s">
        <v>19</v>
      </c>
      <c r="B245" t="s">
        <v>49</v>
      </c>
      <c r="C245" t="s">
        <v>16</v>
      </c>
      <c r="D245" t="s">
        <v>20</v>
      </c>
      <c r="E245" s="1">
        <v>40427</v>
      </c>
      <c r="F245" s="1">
        <v>32112</v>
      </c>
      <c r="G245" t="b">
        <f t="shared" si="3"/>
        <v>1</v>
      </c>
      <c r="H245">
        <v>40</v>
      </c>
      <c r="I245" s="1">
        <v>42334</v>
      </c>
      <c r="J245" s="2">
        <v>27.8157</v>
      </c>
      <c r="K245" t="s">
        <v>21</v>
      </c>
      <c r="L245" s="2">
        <v>50</v>
      </c>
    </row>
    <row r="246" spans="1:12" x14ac:dyDescent="0.25">
      <c r="A246" t="s">
        <v>38</v>
      </c>
      <c r="B246" t="s">
        <v>56</v>
      </c>
      <c r="C246" t="s">
        <v>39</v>
      </c>
      <c r="D246" t="s">
        <v>40</v>
      </c>
      <c r="E246" s="1">
        <v>40528</v>
      </c>
      <c r="F246" s="1">
        <v>17276</v>
      </c>
      <c r="G246" t="b">
        <f t="shared" si="3"/>
        <v>1</v>
      </c>
      <c r="H246">
        <v>40</v>
      </c>
      <c r="I246" s="1">
        <v>42335</v>
      </c>
      <c r="J246" s="2">
        <v>218.55160000000001</v>
      </c>
      <c r="K246" t="s">
        <v>14</v>
      </c>
      <c r="L246" s="2">
        <v>500</v>
      </c>
    </row>
    <row r="247" spans="1:12" x14ac:dyDescent="0.25">
      <c r="A247" t="s">
        <v>29</v>
      </c>
      <c r="B247" t="s">
        <v>53</v>
      </c>
      <c r="C247" t="s">
        <v>16</v>
      </c>
      <c r="D247" t="s">
        <v>30</v>
      </c>
      <c r="E247" s="1">
        <v>40427</v>
      </c>
      <c r="F247" s="1">
        <v>27517</v>
      </c>
      <c r="G247" t="b">
        <f t="shared" si="3"/>
        <v>1</v>
      </c>
      <c r="H247">
        <v>40</v>
      </c>
      <c r="I247" s="1">
        <v>42336</v>
      </c>
      <c r="J247" s="2">
        <v>423.15069999999997</v>
      </c>
      <c r="K247" t="s">
        <v>31</v>
      </c>
      <c r="L247" s="2">
        <v>500</v>
      </c>
    </row>
    <row r="248" spans="1:12" x14ac:dyDescent="0.25">
      <c r="A248" t="s">
        <v>15</v>
      </c>
      <c r="B248" t="s">
        <v>48</v>
      </c>
      <c r="C248" t="s">
        <v>16</v>
      </c>
      <c r="D248" t="s">
        <v>17</v>
      </c>
      <c r="E248" s="1">
        <v>40427</v>
      </c>
      <c r="F248" s="1">
        <v>28831</v>
      </c>
      <c r="G248" t="b">
        <f t="shared" si="3"/>
        <v>1</v>
      </c>
      <c r="H248">
        <v>40</v>
      </c>
      <c r="I248" s="1">
        <v>42337</v>
      </c>
      <c r="J248" s="2">
        <v>99.567099999999996</v>
      </c>
      <c r="K248" t="s">
        <v>18</v>
      </c>
      <c r="L248" s="2">
        <v>100</v>
      </c>
    </row>
    <row r="249" spans="1:12" x14ac:dyDescent="0.25">
      <c r="A249" t="s">
        <v>15</v>
      </c>
      <c r="B249" t="s">
        <v>48</v>
      </c>
      <c r="C249" t="s">
        <v>16</v>
      </c>
      <c r="D249" t="s">
        <v>17</v>
      </c>
      <c r="E249" s="1">
        <v>40427</v>
      </c>
      <c r="F249" s="1">
        <v>28831</v>
      </c>
      <c r="G249" t="b">
        <f t="shared" si="3"/>
        <v>1</v>
      </c>
      <c r="H249">
        <v>40</v>
      </c>
      <c r="I249" s="1">
        <v>42338</v>
      </c>
      <c r="J249" s="2">
        <v>237.83189999999999</v>
      </c>
      <c r="K249" t="s">
        <v>14</v>
      </c>
      <c r="L249" s="2">
        <v>500</v>
      </c>
    </row>
    <row r="250" spans="1:12" x14ac:dyDescent="0.25">
      <c r="A250" t="s">
        <v>44</v>
      </c>
      <c r="B250" t="s">
        <v>58</v>
      </c>
      <c r="C250" t="s">
        <v>12</v>
      </c>
      <c r="D250" t="s">
        <v>45</v>
      </c>
      <c r="E250" s="1">
        <v>40378</v>
      </c>
      <c r="F250" s="1">
        <v>19917</v>
      </c>
      <c r="G250" t="b">
        <f t="shared" si="3"/>
        <v>1</v>
      </c>
      <c r="H250">
        <v>40</v>
      </c>
      <c r="I250" s="1">
        <v>42339</v>
      </c>
      <c r="J250" s="2">
        <v>378.63339999999999</v>
      </c>
      <c r="K250" t="s">
        <v>14</v>
      </c>
      <c r="L250" s="2">
        <v>500</v>
      </c>
    </row>
    <row r="251" spans="1:12" x14ac:dyDescent="0.25">
      <c r="A251" t="s">
        <v>11</v>
      </c>
      <c r="B251" t="s">
        <v>47</v>
      </c>
      <c r="C251" t="s">
        <v>12</v>
      </c>
      <c r="D251" t="s">
        <v>13</v>
      </c>
      <c r="E251" s="1">
        <v>40357</v>
      </c>
      <c r="F251" s="1">
        <v>21951</v>
      </c>
      <c r="G251" t="b">
        <f t="shared" si="3"/>
        <v>1</v>
      </c>
      <c r="H251">
        <v>40</v>
      </c>
      <c r="I251" s="1">
        <v>42340</v>
      </c>
      <c r="J251" s="2">
        <v>314.76920000000001</v>
      </c>
      <c r="K251" t="s">
        <v>14</v>
      </c>
      <c r="L251" s="2">
        <v>500</v>
      </c>
    </row>
    <row r="252" spans="1:12" x14ac:dyDescent="0.25">
      <c r="A252" t="s">
        <v>35</v>
      </c>
      <c r="B252" t="s">
        <v>55</v>
      </c>
      <c r="C252" t="s">
        <v>33</v>
      </c>
      <c r="D252" t="s">
        <v>36</v>
      </c>
      <c r="E252" s="1">
        <v>40514</v>
      </c>
      <c r="F252" s="1">
        <v>27361</v>
      </c>
      <c r="G252" t="b">
        <f t="shared" si="3"/>
        <v>1</v>
      </c>
      <c r="H252">
        <v>40</v>
      </c>
      <c r="I252" s="1">
        <v>42341</v>
      </c>
      <c r="J252" s="2">
        <v>55.925699999999999</v>
      </c>
      <c r="K252" t="s">
        <v>37</v>
      </c>
      <c r="L252" s="2">
        <v>200</v>
      </c>
    </row>
    <row r="253" spans="1:12" x14ac:dyDescent="0.25">
      <c r="A253" t="s">
        <v>32</v>
      </c>
      <c r="B253" t="s">
        <v>54</v>
      </c>
      <c r="C253" t="s">
        <v>33</v>
      </c>
      <c r="D253" t="s">
        <v>34</v>
      </c>
      <c r="E253" s="1">
        <v>39816</v>
      </c>
      <c r="F253" s="1">
        <v>30289</v>
      </c>
      <c r="G253" t="b">
        <f t="shared" si="3"/>
        <v>1</v>
      </c>
      <c r="H253">
        <v>40</v>
      </c>
      <c r="I253" s="1">
        <v>42342</v>
      </c>
      <c r="J253" s="2">
        <v>15.9581</v>
      </c>
      <c r="K253" t="s">
        <v>28</v>
      </c>
      <c r="L253" s="2">
        <v>35</v>
      </c>
    </row>
    <row r="254" spans="1:12" x14ac:dyDescent="0.25">
      <c r="A254" t="s">
        <v>26</v>
      </c>
      <c r="B254" t="s">
        <v>52</v>
      </c>
      <c r="C254" t="s">
        <v>16</v>
      </c>
      <c r="D254" t="s">
        <v>27</v>
      </c>
      <c r="E254" s="1">
        <v>40427</v>
      </c>
      <c r="F254" s="1">
        <v>28479</v>
      </c>
      <c r="G254" t="b">
        <f t="shared" si="3"/>
        <v>1</v>
      </c>
      <c r="H254">
        <v>40</v>
      </c>
      <c r="I254" s="1">
        <v>42343</v>
      </c>
      <c r="J254" s="2">
        <v>42.8491</v>
      </c>
      <c r="K254" t="s">
        <v>28</v>
      </c>
      <c r="L254" s="2">
        <v>35</v>
      </c>
    </row>
    <row r="255" spans="1:12" x14ac:dyDescent="0.25">
      <c r="A255" t="s">
        <v>22</v>
      </c>
      <c r="B255" t="s">
        <v>50</v>
      </c>
      <c r="C255" t="s">
        <v>16</v>
      </c>
      <c r="D255" t="s">
        <v>23</v>
      </c>
      <c r="E255" s="1">
        <v>40427</v>
      </c>
      <c r="F255" s="1">
        <v>22607</v>
      </c>
      <c r="G255" t="b">
        <f t="shared" si="3"/>
        <v>1</v>
      </c>
      <c r="H255">
        <v>40</v>
      </c>
      <c r="I255" s="1">
        <v>42344</v>
      </c>
      <c r="J255" s="2">
        <v>304.22149999999999</v>
      </c>
      <c r="K255" t="s">
        <v>14</v>
      </c>
      <c r="L255" s="2">
        <v>500</v>
      </c>
    </row>
    <row r="256" spans="1:12" x14ac:dyDescent="0.25">
      <c r="A256" t="s">
        <v>15</v>
      </c>
      <c r="B256" t="s">
        <v>48</v>
      </c>
      <c r="C256" t="s">
        <v>16</v>
      </c>
      <c r="D256" t="s">
        <v>17</v>
      </c>
      <c r="E256" s="1">
        <v>40427</v>
      </c>
      <c r="F256" s="1">
        <v>28831</v>
      </c>
      <c r="G256" t="b">
        <f t="shared" si="3"/>
        <v>1</v>
      </c>
      <c r="H256">
        <v>40</v>
      </c>
      <c r="I256" s="1">
        <v>42345</v>
      </c>
      <c r="J256" s="2">
        <v>310.7833</v>
      </c>
      <c r="K256" t="s">
        <v>14</v>
      </c>
      <c r="L256" s="2">
        <v>500</v>
      </c>
    </row>
    <row r="257" spans="1:12" x14ac:dyDescent="0.25">
      <c r="A257" t="s">
        <v>41</v>
      </c>
      <c r="B257" t="s">
        <v>57</v>
      </c>
      <c r="C257" t="s">
        <v>39</v>
      </c>
      <c r="D257" t="s">
        <v>42</v>
      </c>
      <c r="E257" s="1">
        <v>40516</v>
      </c>
      <c r="F257" s="1">
        <v>21422</v>
      </c>
      <c r="G257" t="b">
        <f t="shared" si="3"/>
        <v>0</v>
      </c>
      <c r="H257">
        <v>30</v>
      </c>
      <c r="I257" s="1">
        <v>42346</v>
      </c>
      <c r="J257" s="2">
        <v>119.024</v>
      </c>
      <c r="K257" t="s">
        <v>43</v>
      </c>
      <c r="L257" s="2">
        <v>50</v>
      </c>
    </row>
    <row r="258" spans="1:12" x14ac:dyDescent="0.25">
      <c r="A258" t="s">
        <v>24</v>
      </c>
      <c r="B258" t="s">
        <v>51</v>
      </c>
      <c r="C258" t="s">
        <v>16</v>
      </c>
      <c r="D258" t="s">
        <v>25</v>
      </c>
      <c r="E258" s="1">
        <v>40427</v>
      </c>
      <c r="F258" s="1">
        <v>26756</v>
      </c>
      <c r="G258" t="b">
        <f t="shared" si="3"/>
        <v>1</v>
      </c>
      <c r="H258">
        <v>40</v>
      </c>
      <c r="I258" s="1">
        <v>42347</v>
      </c>
      <c r="J258" s="2">
        <v>58.132300000000001</v>
      </c>
      <c r="K258" t="s">
        <v>21</v>
      </c>
      <c r="L258" s="2">
        <v>50</v>
      </c>
    </row>
    <row r="259" spans="1:12" x14ac:dyDescent="0.25">
      <c r="A259" t="s">
        <v>19</v>
      </c>
      <c r="B259" t="s">
        <v>49</v>
      </c>
      <c r="C259" t="s">
        <v>16</v>
      </c>
      <c r="D259" t="s">
        <v>20</v>
      </c>
      <c r="E259" s="1">
        <v>40427</v>
      </c>
      <c r="F259" s="1">
        <v>32112</v>
      </c>
      <c r="G259" t="b">
        <f t="shared" ref="G259:G322" si="4">H259&gt;=40</f>
        <v>1</v>
      </c>
      <c r="H259">
        <v>40</v>
      </c>
      <c r="I259" s="1">
        <v>42348</v>
      </c>
      <c r="J259" s="2">
        <v>27.973800000000001</v>
      </c>
      <c r="K259" t="s">
        <v>21</v>
      </c>
      <c r="L259" s="2">
        <v>50</v>
      </c>
    </row>
    <row r="260" spans="1:12" x14ac:dyDescent="0.25">
      <c r="A260" t="s">
        <v>38</v>
      </c>
      <c r="B260" t="s">
        <v>56</v>
      </c>
      <c r="C260" t="s">
        <v>39</v>
      </c>
      <c r="D260" t="s">
        <v>40</v>
      </c>
      <c r="E260" s="1">
        <v>40528</v>
      </c>
      <c r="F260" s="1">
        <v>17276</v>
      </c>
      <c r="G260" t="b">
        <f t="shared" si="4"/>
        <v>1</v>
      </c>
      <c r="H260">
        <v>40</v>
      </c>
      <c r="I260" s="1">
        <v>42349</v>
      </c>
      <c r="J260" s="2">
        <v>220.61359999999999</v>
      </c>
      <c r="K260" t="s">
        <v>14</v>
      </c>
      <c r="L260" s="2">
        <v>500</v>
      </c>
    </row>
    <row r="261" spans="1:12" x14ac:dyDescent="0.25">
      <c r="A261" t="s">
        <v>29</v>
      </c>
      <c r="B261" t="s">
        <v>53</v>
      </c>
      <c r="C261" t="s">
        <v>16</v>
      </c>
      <c r="D261" t="s">
        <v>30</v>
      </c>
      <c r="E261" s="1">
        <v>40427</v>
      </c>
      <c r="F261" s="1">
        <v>27517</v>
      </c>
      <c r="G261" t="b">
        <f t="shared" si="4"/>
        <v>1</v>
      </c>
      <c r="H261">
        <v>40</v>
      </c>
      <c r="I261" s="1">
        <v>42350</v>
      </c>
      <c r="J261" s="2">
        <v>424.81740000000002</v>
      </c>
      <c r="K261" t="s">
        <v>31</v>
      </c>
      <c r="L261" s="2">
        <v>500</v>
      </c>
    </row>
    <row r="262" spans="1:12" x14ac:dyDescent="0.25">
      <c r="A262" t="s">
        <v>15</v>
      </c>
      <c r="B262" t="s">
        <v>48</v>
      </c>
      <c r="C262" t="s">
        <v>16</v>
      </c>
      <c r="D262" t="s">
        <v>17</v>
      </c>
      <c r="E262" s="1">
        <v>40427</v>
      </c>
      <c r="F262" s="1">
        <v>28831</v>
      </c>
      <c r="G262" t="b">
        <f t="shared" si="4"/>
        <v>1</v>
      </c>
      <c r="H262">
        <v>40</v>
      </c>
      <c r="I262" s="1">
        <v>42351</v>
      </c>
      <c r="J262" s="2">
        <v>99.709800000000001</v>
      </c>
      <c r="K262" t="s">
        <v>18</v>
      </c>
      <c r="L262" s="2">
        <v>100</v>
      </c>
    </row>
    <row r="263" spans="1:12" x14ac:dyDescent="0.25">
      <c r="A263" t="s">
        <v>15</v>
      </c>
      <c r="B263" t="s">
        <v>48</v>
      </c>
      <c r="C263" t="s">
        <v>16</v>
      </c>
      <c r="D263" t="s">
        <v>17</v>
      </c>
      <c r="E263" s="1">
        <v>40427</v>
      </c>
      <c r="F263" s="1">
        <v>28831</v>
      </c>
      <c r="G263" t="b">
        <f t="shared" si="4"/>
        <v>1</v>
      </c>
      <c r="H263">
        <v>40</v>
      </c>
      <c r="I263" s="1">
        <v>42352</v>
      </c>
      <c r="J263" s="2">
        <v>239.26439999999999</v>
      </c>
      <c r="K263" t="s">
        <v>14</v>
      </c>
      <c r="L263" s="2">
        <v>500</v>
      </c>
    </row>
    <row r="264" spans="1:12" x14ac:dyDescent="0.25">
      <c r="A264" t="s">
        <v>41</v>
      </c>
      <c r="B264" t="s">
        <v>57</v>
      </c>
      <c r="C264" t="s">
        <v>39</v>
      </c>
      <c r="D264" t="s">
        <v>42</v>
      </c>
      <c r="E264" s="1">
        <v>40516</v>
      </c>
      <c r="F264" s="1">
        <v>21422</v>
      </c>
      <c r="G264" t="b">
        <f t="shared" si="4"/>
        <v>0</v>
      </c>
      <c r="H264">
        <v>30</v>
      </c>
      <c r="I264" s="1">
        <v>42353</v>
      </c>
      <c r="J264" s="2">
        <v>380.11239999999998</v>
      </c>
      <c r="K264" t="s">
        <v>43</v>
      </c>
      <c r="L264" s="2">
        <v>50</v>
      </c>
    </row>
    <row r="265" spans="1:12" x14ac:dyDescent="0.25">
      <c r="A265" t="s">
        <v>24</v>
      </c>
      <c r="B265" t="s">
        <v>51</v>
      </c>
      <c r="C265" t="s">
        <v>16</v>
      </c>
      <c r="D265" t="s">
        <v>25</v>
      </c>
      <c r="E265" s="1">
        <v>40427</v>
      </c>
      <c r="F265" s="1">
        <v>26756</v>
      </c>
      <c r="G265" t="b">
        <f t="shared" si="4"/>
        <v>1</v>
      </c>
      <c r="H265">
        <v>40</v>
      </c>
      <c r="I265" s="1">
        <v>42354</v>
      </c>
      <c r="J265" s="2">
        <v>314.80880000000002</v>
      </c>
      <c r="K265" t="s">
        <v>21</v>
      </c>
      <c r="L265" s="2">
        <v>50</v>
      </c>
    </row>
    <row r="266" spans="1:12" x14ac:dyDescent="0.25">
      <c r="A266" t="s">
        <v>19</v>
      </c>
      <c r="B266" t="s">
        <v>49</v>
      </c>
      <c r="C266" t="s">
        <v>16</v>
      </c>
      <c r="D266" t="s">
        <v>20</v>
      </c>
      <c r="E266" s="1">
        <v>40427</v>
      </c>
      <c r="F266" s="1">
        <v>32112</v>
      </c>
      <c r="G266" t="b">
        <f t="shared" si="4"/>
        <v>1</v>
      </c>
      <c r="H266">
        <v>40</v>
      </c>
      <c r="I266" s="1">
        <v>42355</v>
      </c>
      <c r="J266" s="2">
        <v>56.180100000000003</v>
      </c>
      <c r="K266" t="s">
        <v>21</v>
      </c>
      <c r="L266" s="2">
        <v>50</v>
      </c>
    </row>
    <row r="267" spans="1:12" x14ac:dyDescent="0.25">
      <c r="A267" t="s">
        <v>38</v>
      </c>
      <c r="B267" t="s">
        <v>56</v>
      </c>
      <c r="C267" t="s">
        <v>39</v>
      </c>
      <c r="D267" t="s">
        <v>40</v>
      </c>
      <c r="E267" s="1">
        <v>40528</v>
      </c>
      <c r="F267" s="1">
        <v>17276</v>
      </c>
      <c r="G267" t="b">
        <f t="shared" si="4"/>
        <v>1</v>
      </c>
      <c r="H267">
        <v>40</v>
      </c>
      <c r="I267" s="1">
        <v>42356</v>
      </c>
      <c r="J267" s="2">
        <v>15.9628</v>
      </c>
      <c r="K267" t="s">
        <v>14</v>
      </c>
      <c r="L267" s="2">
        <v>500</v>
      </c>
    </row>
    <row r="268" spans="1:12" x14ac:dyDescent="0.25">
      <c r="A268" t="s">
        <v>29</v>
      </c>
      <c r="B268" t="s">
        <v>53</v>
      </c>
      <c r="C268" t="s">
        <v>16</v>
      </c>
      <c r="D268" t="s">
        <v>30</v>
      </c>
      <c r="E268" s="1">
        <v>40427</v>
      </c>
      <c r="F268" s="1">
        <v>27517</v>
      </c>
      <c r="G268" t="b">
        <f t="shared" si="4"/>
        <v>1</v>
      </c>
      <c r="H268">
        <v>40</v>
      </c>
      <c r="I268" s="1">
        <v>42357</v>
      </c>
      <c r="J268" s="2">
        <v>42.887999999999998</v>
      </c>
      <c r="K268" t="s">
        <v>31</v>
      </c>
      <c r="L268" s="2">
        <v>500</v>
      </c>
    </row>
    <row r="269" spans="1:12" x14ac:dyDescent="0.25">
      <c r="A269" t="s">
        <v>15</v>
      </c>
      <c r="B269" t="s">
        <v>48</v>
      </c>
      <c r="C269" t="s">
        <v>16</v>
      </c>
      <c r="D269" t="s">
        <v>17</v>
      </c>
      <c r="E269" s="1">
        <v>40427</v>
      </c>
      <c r="F269" s="1">
        <v>28831</v>
      </c>
      <c r="G269" t="b">
        <f t="shared" si="4"/>
        <v>1</v>
      </c>
      <c r="H269">
        <v>40</v>
      </c>
      <c r="I269" s="1">
        <v>42358</v>
      </c>
      <c r="J269" s="2">
        <v>304.9024</v>
      </c>
      <c r="K269" t="s">
        <v>18</v>
      </c>
      <c r="L269" s="2">
        <v>100</v>
      </c>
    </row>
    <row r="270" spans="1:12" x14ac:dyDescent="0.25">
      <c r="A270" t="s">
        <v>15</v>
      </c>
      <c r="B270" t="s">
        <v>48</v>
      </c>
      <c r="C270" t="s">
        <v>16</v>
      </c>
      <c r="D270" t="s">
        <v>17</v>
      </c>
      <c r="E270" s="1">
        <v>40427</v>
      </c>
      <c r="F270" s="1">
        <v>28831</v>
      </c>
      <c r="G270" t="b">
        <f t="shared" si="4"/>
        <v>1</v>
      </c>
      <c r="H270">
        <v>40</v>
      </c>
      <c r="I270" s="1">
        <v>42359</v>
      </c>
      <c r="J270" s="2">
        <v>311.77569999999997</v>
      </c>
      <c r="K270" t="s">
        <v>14</v>
      </c>
      <c r="L270" s="2">
        <v>500</v>
      </c>
    </row>
    <row r="271" spans="1:12" x14ac:dyDescent="0.25">
      <c r="A271" t="s">
        <v>44</v>
      </c>
      <c r="B271" t="s">
        <v>58</v>
      </c>
      <c r="C271" t="s">
        <v>12</v>
      </c>
      <c r="D271" t="s">
        <v>45</v>
      </c>
      <c r="E271" s="1">
        <v>40378</v>
      </c>
      <c r="F271" s="1">
        <v>19917</v>
      </c>
      <c r="G271" t="b">
        <f t="shared" si="4"/>
        <v>1</v>
      </c>
      <c r="H271">
        <v>40</v>
      </c>
      <c r="I271" s="1">
        <v>42360</v>
      </c>
      <c r="J271" s="2">
        <v>119.74890000000001</v>
      </c>
      <c r="K271" t="s">
        <v>14</v>
      </c>
      <c r="L271" s="2">
        <v>500</v>
      </c>
    </row>
    <row r="272" spans="1:12" x14ac:dyDescent="0.25">
      <c r="A272" t="s">
        <v>11</v>
      </c>
      <c r="B272" t="s">
        <v>47</v>
      </c>
      <c r="C272" t="s">
        <v>12</v>
      </c>
      <c r="D272" t="s">
        <v>13</v>
      </c>
      <c r="E272" s="1">
        <v>40357</v>
      </c>
      <c r="F272" s="1">
        <v>21951</v>
      </c>
      <c r="G272" t="b">
        <f t="shared" si="4"/>
        <v>1</v>
      </c>
      <c r="H272">
        <v>40</v>
      </c>
      <c r="I272" s="1">
        <v>42361</v>
      </c>
      <c r="J272" s="2">
        <v>58.290999999999997</v>
      </c>
      <c r="K272" t="s">
        <v>14</v>
      </c>
      <c r="L272" s="2">
        <v>500</v>
      </c>
    </row>
    <row r="273" spans="1:12" x14ac:dyDescent="0.25">
      <c r="A273" t="s">
        <v>35</v>
      </c>
      <c r="B273" t="s">
        <v>55</v>
      </c>
      <c r="C273" t="s">
        <v>33</v>
      </c>
      <c r="D273" t="s">
        <v>36</v>
      </c>
      <c r="E273" s="1">
        <v>40514</v>
      </c>
      <c r="F273" s="1">
        <v>27361</v>
      </c>
      <c r="G273" t="b">
        <f t="shared" si="4"/>
        <v>1</v>
      </c>
      <c r="H273">
        <v>40</v>
      </c>
      <c r="I273" s="1">
        <v>42362</v>
      </c>
      <c r="J273" s="2">
        <v>27.996300000000002</v>
      </c>
      <c r="K273" t="s">
        <v>37</v>
      </c>
      <c r="L273" s="2">
        <v>200</v>
      </c>
    </row>
    <row r="274" spans="1:12" x14ac:dyDescent="0.25">
      <c r="A274" t="s">
        <v>32</v>
      </c>
      <c r="B274" t="s">
        <v>54</v>
      </c>
      <c r="C274" t="s">
        <v>33</v>
      </c>
      <c r="D274" t="s">
        <v>34</v>
      </c>
      <c r="E274" s="1">
        <v>39816</v>
      </c>
      <c r="F274" s="1">
        <v>30289</v>
      </c>
      <c r="G274" t="b">
        <f t="shared" si="4"/>
        <v>1</v>
      </c>
      <c r="H274">
        <v>40</v>
      </c>
      <c r="I274" s="1">
        <v>42363</v>
      </c>
      <c r="J274" s="2">
        <v>222.41130000000001</v>
      </c>
      <c r="K274" t="s">
        <v>28</v>
      </c>
      <c r="L274" s="2">
        <v>35</v>
      </c>
    </row>
    <row r="275" spans="1:12" x14ac:dyDescent="0.25">
      <c r="A275" t="s">
        <v>26</v>
      </c>
      <c r="B275" t="s">
        <v>52</v>
      </c>
      <c r="C275" t="s">
        <v>16</v>
      </c>
      <c r="D275" t="s">
        <v>27</v>
      </c>
      <c r="E275" s="1">
        <v>40427</v>
      </c>
      <c r="F275" s="1">
        <v>28479</v>
      </c>
      <c r="G275" t="b">
        <f t="shared" si="4"/>
        <v>1</v>
      </c>
      <c r="H275">
        <v>40</v>
      </c>
      <c r="I275" s="1">
        <v>42364</v>
      </c>
      <c r="J275" s="2">
        <v>425.50330000000002</v>
      </c>
      <c r="K275" t="s">
        <v>28</v>
      </c>
      <c r="L275" s="2">
        <v>35</v>
      </c>
    </row>
    <row r="276" spans="1:12" x14ac:dyDescent="0.25">
      <c r="A276" t="s">
        <v>22</v>
      </c>
      <c r="B276" t="s">
        <v>50</v>
      </c>
      <c r="C276" t="s">
        <v>16</v>
      </c>
      <c r="D276" t="s">
        <v>23</v>
      </c>
      <c r="E276" s="1">
        <v>40427</v>
      </c>
      <c r="F276" s="1">
        <v>22607</v>
      </c>
      <c r="G276" t="b">
        <f t="shared" si="4"/>
        <v>1</v>
      </c>
      <c r="H276">
        <v>40</v>
      </c>
      <c r="I276" s="1">
        <v>42365</v>
      </c>
      <c r="J276" s="2">
        <v>99.926400000000001</v>
      </c>
      <c r="K276" t="s">
        <v>14</v>
      </c>
      <c r="L276" s="2">
        <v>500</v>
      </c>
    </row>
    <row r="277" spans="1:12" x14ac:dyDescent="0.25">
      <c r="A277" t="s">
        <v>15</v>
      </c>
      <c r="B277" t="s">
        <v>48</v>
      </c>
      <c r="C277" t="s">
        <v>16</v>
      </c>
      <c r="D277" t="s">
        <v>17</v>
      </c>
      <c r="E277" s="1">
        <v>40427</v>
      </c>
      <c r="F277" s="1">
        <v>28831</v>
      </c>
      <c r="G277" t="b">
        <f t="shared" si="4"/>
        <v>1</v>
      </c>
      <c r="H277">
        <v>40</v>
      </c>
      <c r="I277" s="1">
        <v>42366</v>
      </c>
      <c r="J277" s="2">
        <v>241.15520000000001</v>
      </c>
      <c r="K277" t="s">
        <v>14</v>
      </c>
      <c r="L277" s="2">
        <v>500</v>
      </c>
    </row>
    <row r="278" spans="1:12" x14ac:dyDescent="0.25">
      <c r="A278" t="s">
        <v>41</v>
      </c>
      <c r="B278" t="s">
        <v>57</v>
      </c>
      <c r="C278" t="s">
        <v>39</v>
      </c>
      <c r="D278" t="s">
        <v>42</v>
      </c>
      <c r="E278" s="1">
        <v>40516</v>
      </c>
      <c r="F278" s="1">
        <v>21422</v>
      </c>
      <c r="G278" t="b">
        <f t="shared" si="4"/>
        <v>0</v>
      </c>
      <c r="H278">
        <v>30</v>
      </c>
      <c r="I278" s="1">
        <v>42367</v>
      </c>
      <c r="J278" s="2">
        <v>380.55540000000002</v>
      </c>
      <c r="K278" t="s">
        <v>43</v>
      </c>
      <c r="L278" s="2">
        <v>50</v>
      </c>
    </row>
    <row r="279" spans="1:12" x14ac:dyDescent="0.25">
      <c r="A279" t="s">
        <v>24</v>
      </c>
      <c r="B279" t="s">
        <v>51</v>
      </c>
      <c r="C279" t="s">
        <v>16</v>
      </c>
      <c r="D279" t="s">
        <v>25</v>
      </c>
      <c r="E279" s="1">
        <v>40427</v>
      </c>
      <c r="F279" s="1">
        <v>26756</v>
      </c>
      <c r="G279" t="b">
        <f t="shared" si="4"/>
        <v>1</v>
      </c>
      <c r="H279">
        <v>40</v>
      </c>
      <c r="I279" s="1">
        <v>42368</v>
      </c>
      <c r="J279" s="2">
        <v>315.89269999999999</v>
      </c>
      <c r="K279" t="s">
        <v>21</v>
      </c>
      <c r="L279" s="2">
        <v>50</v>
      </c>
    </row>
    <row r="280" spans="1:12" x14ac:dyDescent="0.25">
      <c r="A280" t="s">
        <v>19</v>
      </c>
      <c r="B280" t="s">
        <v>49</v>
      </c>
      <c r="C280" t="s">
        <v>16</v>
      </c>
      <c r="D280" t="s">
        <v>20</v>
      </c>
      <c r="E280" s="1">
        <v>40427</v>
      </c>
      <c r="F280" s="1">
        <v>32112</v>
      </c>
      <c r="G280" t="b">
        <f t="shared" si="4"/>
        <v>1</v>
      </c>
      <c r="H280">
        <v>40</v>
      </c>
      <c r="I280" s="1">
        <v>42369</v>
      </c>
      <c r="J280" s="2">
        <v>56.569000000000003</v>
      </c>
      <c r="K280" t="s">
        <v>21</v>
      </c>
      <c r="L280" s="2">
        <v>50</v>
      </c>
    </row>
    <row r="281" spans="1:12" x14ac:dyDescent="0.25">
      <c r="A281" t="s">
        <v>38</v>
      </c>
      <c r="B281" t="s">
        <v>56</v>
      </c>
      <c r="C281" t="s">
        <v>39</v>
      </c>
      <c r="D281" t="s">
        <v>40</v>
      </c>
      <c r="E281" s="1">
        <v>40528</v>
      </c>
      <c r="F281" s="1">
        <v>17276</v>
      </c>
      <c r="G281" t="b">
        <f t="shared" si="4"/>
        <v>1</v>
      </c>
      <c r="H281">
        <v>40</v>
      </c>
      <c r="I281" s="1">
        <v>42370</v>
      </c>
      <c r="J281" s="2">
        <v>16.0106</v>
      </c>
      <c r="K281" t="s">
        <v>14</v>
      </c>
      <c r="L281" s="2">
        <v>500</v>
      </c>
    </row>
    <row r="282" spans="1:12" x14ac:dyDescent="0.25">
      <c r="A282" t="s">
        <v>29</v>
      </c>
      <c r="B282" t="s">
        <v>53</v>
      </c>
      <c r="C282" t="s">
        <v>16</v>
      </c>
      <c r="D282" t="s">
        <v>30</v>
      </c>
      <c r="E282" s="1">
        <v>40427</v>
      </c>
      <c r="F282" s="1">
        <v>27517</v>
      </c>
      <c r="G282" t="b">
        <f t="shared" si="4"/>
        <v>1</v>
      </c>
      <c r="H282">
        <v>40</v>
      </c>
      <c r="I282" s="1">
        <v>42371</v>
      </c>
      <c r="J282" s="2">
        <v>43.2834</v>
      </c>
      <c r="K282" t="s">
        <v>31</v>
      </c>
      <c r="L282" s="2">
        <v>500</v>
      </c>
    </row>
    <row r="283" spans="1:12" x14ac:dyDescent="0.25">
      <c r="A283" t="s">
        <v>15</v>
      </c>
      <c r="B283" t="s">
        <v>48</v>
      </c>
      <c r="C283" t="s">
        <v>16</v>
      </c>
      <c r="D283" t="s">
        <v>17</v>
      </c>
      <c r="E283" s="1">
        <v>40427</v>
      </c>
      <c r="F283" s="1">
        <v>28831</v>
      </c>
      <c r="G283" t="b">
        <f t="shared" si="4"/>
        <v>1</v>
      </c>
      <c r="H283">
        <v>40</v>
      </c>
      <c r="I283" s="1">
        <v>42372</v>
      </c>
      <c r="J283" s="2">
        <v>306.51229999999998</v>
      </c>
      <c r="K283" t="s">
        <v>18</v>
      </c>
      <c r="L283" s="2">
        <v>100</v>
      </c>
    </row>
    <row r="284" spans="1:12" x14ac:dyDescent="0.25">
      <c r="A284" t="s">
        <v>15</v>
      </c>
      <c r="B284" t="s">
        <v>48</v>
      </c>
      <c r="C284" t="s">
        <v>16</v>
      </c>
      <c r="D284" t="s">
        <v>17</v>
      </c>
      <c r="E284" s="1">
        <v>40427</v>
      </c>
      <c r="F284" s="1">
        <v>28831</v>
      </c>
      <c r="G284" t="b">
        <f t="shared" si="4"/>
        <v>1</v>
      </c>
      <c r="H284">
        <v>40</v>
      </c>
      <c r="I284" s="1">
        <v>42373</v>
      </c>
      <c r="J284" s="2">
        <v>312.78460000000001</v>
      </c>
      <c r="K284" t="s">
        <v>14</v>
      </c>
      <c r="L284" s="2">
        <v>500</v>
      </c>
    </row>
    <row r="285" spans="1:12" x14ac:dyDescent="0.25">
      <c r="A285" t="s">
        <v>29</v>
      </c>
      <c r="B285" t="s">
        <v>53</v>
      </c>
      <c r="C285" t="s">
        <v>16</v>
      </c>
      <c r="D285" t="s">
        <v>30</v>
      </c>
      <c r="E285" s="1">
        <v>40427</v>
      </c>
      <c r="F285" s="1">
        <v>27517</v>
      </c>
      <c r="G285" t="b">
        <f t="shared" si="4"/>
        <v>1</v>
      </c>
      <c r="H285">
        <v>40</v>
      </c>
      <c r="I285" s="1">
        <v>42374</v>
      </c>
      <c r="J285" s="2">
        <v>120.6592</v>
      </c>
      <c r="K285" t="s">
        <v>31</v>
      </c>
      <c r="L285" s="2">
        <v>500</v>
      </c>
    </row>
    <row r="286" spans="1:12" x14ac:dyDescent="0.25">
      <c r="A286" t="s">
        <v>15</v>
      </c>
      <c r="B286" t="s">
        <v>48</v>
      </c>
      <c r="C286" t="s">
        <v>16</v>
      </c>
      <c r="D286" t="s">
        <v>17</v>
      </c>
      <c r="E286" s="1">
        <v>40427</v>
      </c>
      <c r="F286" s="1">
        <v>28831</v>
      </c>
      <c r="G286" t="b">
        <f t="shared" si="4"/>
        <v>1</v>
      </c>
      <c r="H286">
        <v>40</v>
      </c>
      <c r="I286" s="1">
        <v>42375</v>
      </c>
      <c r="J286" s="2">
        <v>58.627099999999999</v>
      </c>
      <c r="K286" t="s">
        <v>18</v>
      </c>
      <c r="L286" s="2">
        <v>100</v>
      </c>
    </row>
    <row r="287" spans="1:12" x14ac:dyDescent="0.25">
      <c r="A287" t="s">
        <v>15</v>
      </c>
      <c r="B287" t="s">
        <v>48</v>
      </c>
      <c r="C287" t="s">
        <v>16</v>
      </c>
      <c r="D287" t="s">
        <v>17</v>
      </c>
      <c r="E287" s="1">
        <v>40427</v>
      </c>
      <c r="F287" s="1">
        <v>28831</v>
      </c>
      <c r="G287" t="b">
        <f t="shared" si="4"/>
        <v>1</v>
      </c>
      <c r="H287">
        <v>40</v>
      </c>
      <c r="I287" s="1">
        <v>42376</v>
      </c>
      <c r="J287" s="2">
        <v>28.028199999999998</v>
      </c>
      <c r="K287" t="s">
        <v>14</v>
      </c>
      <c r="L287" s="2">
        <v>500</v>
      </c>
    </row>
    <row r="288" spans="1:12" x14ac:dyDescent="0.25">
      <c r="A288" t="s">
        <v>44</v>
      </c>
      <c r="B288" t="s">
        <v>58</v>
      </c>
      <c r="C288" t="s">
        <v>12</v>
      </c>
      <c r="D288" t="s">
        <v>45</v>
      </c>
      <c r="E288" s="1">
        <v>40378</v>
      </c>
      <c r="F288" s="1">
        <v>19917</v>
      </c>
      <c r="G288" t="b">
        <f t="shared" si="4"/>
        <v>1</v>
      </c>
      <c r="H288">
        <v>40</v>
      </c>
      <c r="I288" s="1">
        <v>42377</v>
      </c>
      <c r="J288" s="2">
        <v>223.95060000000001</v>
      </c>
      <c r="K288" t="s">
        <v>14</v>
      </c>
      <c r="L288" s="2">
        <v>500</v>
      </c>
    </row>
    <row r="289" spans="1:12" x14ac:dyDescent="0.25">
      <c r="A289" t="s">
        <v>11</v>
      </c>
      <c r="B289" t="s">
        <v>47</v>
      </c>
      <c r="C289" t="s">
        <v>12</v>
      </c>
      <c r="D289" t="s">
        <v>13</v>
      </c>
      <c r="E289" s="1">
        <v>40357</v>
      </c>
      <c r="F289" s="1">
        <v>21951</v>
      </c>
      <c r="G289" t="b">
        <f t="shared" si="4"/>
        <v>1</v>
      </c>
      <c r="H289">
        <v>40</v>
      </c>
      <c r="I289" s="1">
        <v>42378</v>
      </c>
      <c r="J289" s="2">
        <v>429.65550000000002</v>
      </c>
      <c r="K289" t="s">
        <v>14</v>
      </c>
      <c r="L289" s="2">
        <v>500</v>
      </c>
    </row>
    <row r="290" spans="1:12" x14ac:dyDescent="0.25">
      <c r="A290" t="s">
        <v>35</v>
      </c>
      <c r="B290" t="s">
        <v>55</v>
      </c>
      <c r="C290" t="s">
        <v>33</v>
      </c>
      <c r="D290" t="s">
        <v>36</v>
      </c>
      <c r="E290" s="1">
        <v>40514</v>
      </c>
      <c r="F290" s="1">
        <v>27361</v>
      </c>
      <c r="G290" t="b">
        <f t="shared" si="4"/>
        <v>1</v>
      </c>
      <c r="H290">
        <v>40</v>
      </c>
      <c r="I290" s="1">
        <v>42379</v>
      </c>
      <c r="J290" s="2">
        <v>100.3057</v>
      </c>
      <c r="K290" t="s">
        <v>37</v>
      </c>
      <c r="L290" s="2">
        <v>200</v>
      </c>
    </row>
    <row r="291" spans="1:12" x14ac:dyDescent="0.25">
      <c r="A291" t="s">
        <v>32</v>
      </c>
      <c r="B291" t="s">
        <v>54</v>
      </c>
      <c r="C291" t="s">
        <v>33</v>
      </c>
      <c r="D291" t="s">
        <v>34</v>
      </c>
      <c r="E291" s="1">
        <v>39816</v>
      </c>
      <c r="F291" s="1">
        <v>30289</v>
      </c>
      <c r="G291" t="b">
        <f t="shared" si="4"/>
        <v>1</v>
      </c>
      <c r="H291">
        <v>40</v>
      </c>
      <c r="I291" s="1">
        <v>42380</v>
      </c>
      <c r="J291" s="2">
        <v>241.64879999999999</v>
      </c>
      <c r="K291" t="s">
        <v>28</v>
      </c>
      <c r="L291" s="2">
        <v>35</v>
      </c>
    </row>
    <row r="292" spans="1:12" x14ac:dyDescent="0.25">
      <c r="A292" t="s">
        <v>26</v>
      </c>
      <c r="B292" t="s">
        <v>52</v>
      </c>
      <c r="C292" t="s">
        <v>16</v>
      </c>
      <c r="D292" t="s">
        <v>27</v>
      </c>
      <c r="E292" s="1">
        <v>40427</v>
      </c>
      <c r="F292" s="1">
        <v>28479</v>
      </c>
      <c r="G292" t="b">
        <f t="shared" si="4"/>
        <v>1</v>
      </c>
      <c r="H292">
        <v>40</v>
      </c>
      <c r="I292" s="1">
        <v>42381</v>
      </c>
      <c r="J292" s="2">
        <v>382.82190000000003</v>
      </c>
      <c r="K292" t="s">
        <v>28</v>
      </c>
      <c r="L292" s="2">
        <v>35</v>
      </c>
    </row>
    <row r="293" spans="1:12" x14ac:dyDescent="0.25">
      <c r="A293" t="s">
        <v>22</v>
      </c>
      <c r="B293" t="s">
        <v>50</v>
      </c>
      <c r="C293" t="s">
        <v>16</v>
      </c>
      <c r="D293" t="s">
        <v>23</v>
      </c>
      <c r="E293" s="1">
        <v>40427</v>
      </c>
      <c r="F293" s="1">
        <v>22607</v>
      </c>
      <c r="G293" t="b">
        <f t="shared" si="4"/>
        <v>1</v>
      </c>
      <c r="H293">
        <v>40</v>
      </c>
      <c r="I293" s="1">
        <v>42382</v>
      </c>
      <c r="J293" s="2">
        <v>318.65870000000001</v>
      </c>
      <c r="K293" t="s">
        <v>14</v>
      </c>
      <c r="L293" s="2">
        <v>500</v>
      </c>
    </row>
    <row r="294" spans="1:12" x14ac:dyDescent="0.25">
      <c r="A294" t="s">
        <v>15</v>
      </c>
      <c r="B294" t="s">
        <v>48</v>
      </c>
      <c r="C294" t="s">
        <v>16</v>
      </c>
      <c r="D294" t="s">
        <v>17</v>
      </c>
      <c r="E294" s="1">
        <v>40427</v>
      </c>
      <c r="F294" s="1">
        <v>28831</v>
      </c>
      <c r="G294" t="b">
        <f t="shared" si="4"/>
        <v>1</v>
      </c>
      <c r="H294">
        <v>40</v>
      </c>
      <c r="I294" s="1">
        <v>42383</v>
      </c>
      <c r="J294" s="2">
        <v>57.004899999999999</v>
      </c>
      <c r="K294" t="s">
        <v>14</v>
      </c>
      <c r="L294" s="2">
        <v>500</v>
      </c>
    </row>
    <row r="295" spans="1:12" x14ac:dyDescent="0.25">
      <c r="A295" t="s">
        <v>41</v>
      </c>
      <c r="B295" t="s">
        <v>57</v>
      </c>
      <c r="C295" t="s">
        <v>39</v>
      </c>
      <c r="D295" t="s">
        <v>42</v>
      </c>
      <c r="E295" s="1">
        <v>40516</v>
      </c>
      <c r="F295" s="1">
        <v>21422</v>
      </c>
      <c r="G295" t="b">
        <f t="shared" si="4"/>
        <v>0</v>
      </c>
      <c r="H295">
        <v>30</v>
      </c>
      <c r="I295" s="1">
        <v>42384</v>
      </c>
      <c r="J295" s="2">
        <v>16.138999999999999</v>
      </c>
      <c r="K295" t="s">
        <v>43</v>
      </c>
      <c r="L295" s="2">
        <v>50</v>
      </c>
    </row>
    <row r="296" spans="1:12" x14ac:dyDescent="0.25">
      <c r="A296" t="s">
        <v>24</v>
      </c>
      <c r="B296" t="s">
        <v>51</v>
      </c>
      <c r="C296" t="s">
        <v>16</v>
      </c>
      <c r="D296" t="s">
        <v>25</v>
      </c>
      <c r="E296" s="1">
        <v>40427</v>
      </c>
      <c r="F296" s="1">
        <v>26756</v>
      </c>
      <c r="G296" t="b">
        <f t="shared" si="4"/>
        <v>1</v>
      </c>
      <c r="H296">
        <v>40</v>
      </c>
      <c r="I296" s="1">
        <v>42385</v>
      </c>
      <c r="J296" s="2">
        <v>43.4191</v>
      </c>
      <c r="K296" t="s">
        <v>21</v>
      </c>
      <c r="L296" s="2">
        <v>50</v>
      </c>
    </row>
    <row r="297" spans="1:12" x14ac:dyDescent="0.25">
      <c r="A297" t="s">
        <v>19</v>
      </c>
      <c r="B297" t="s">
        <v>49</v>
      </c>
      <c r="C297" t="s">
        <v>16</v>
      </c>
      <c r="D297" t="s">
        <v>20</v>
      </c>
      <c r="E297" s="1">
        <v>40427</v>
      </c>
      <c r="F297" s="1">
        <v>32112</v>
      </c>
      <c r="G297" t="b">
        <f t="shared" si="4"/>
        <v>1</v>
      </c>
      <c r="H297">
        <v>40</v>
      </c>
      <c r="I297" s="1">
        <v>42386</v>
      </c>
      <c r="J297" s="2">
        <v>307.91609999999997</v>
      </c>
      <c r="K297" t="s">
        <v>21</v>
      </c>
      <c r="L297" s="2">
        <v>50</v>
      </c>
    </row>
    <row r="298" spans="1:12" x14ac:dyDescent="0.25">
      <c r="A298" t="s">
        <v>38</v>
      </c>
      <c r="B298" t="s">
        <v>56</v>
      </c>
      <c r="C298" t="s">
        <v>39</v>
      </c>
      <c r="D298" t="s">
        <v>40</v>
      </c>
      <c r="E298" s="1">
        <v>40528</v>
      </c>
      <c r="F298" s="1">
        <v>17276</v>
      </c>
      <c r="G298" t="b">
        <f t="shared" si="4"/>
        <v>1</v>
      </c>
      <c r="H298">
        <v>40</v>
      </c>
      <c r="I298" s="1">
        <v>42387</v>
      </c>
      <c r="J298" s="2">
        <v>313.7217</v>
      </c>
      <c r="K298" t="s">
        <v>14</v>
      </c>
      <c r="L298" s="2">
        <v>500</v>
      </c>
    </row>
    <row r="299" spans="1:12" x14ac:dyDescent="0.25">
      <c r="A299" t="s">
        <v>29</v>
      </c>
      <c r="B299" t="s">
        <v>53</v>
      </c>
      <c r="C299" t="s">
        <v>16</v>
      </c>
      <c r="D299" t="s">
        <v>30</v>
      </c>
      <c r="E299" s="1">
        <v>40427</v>
      </c>
      <c r="F299" s="1">
        <v>27517</v>
      </c>
      <c r="G299" t="b">
        <f t="shared" si="4"/>
        <v>1</v>
      </c>
      <c r="H299">
        <v>40</v>
      </c>
      <c r="I299" s="1">
        <v>42388</v>
      </c>
      <c r="J299" s="2">
        <v>121.6855</v>
      </c>
      <c r="K299" t="s">
        <v>31</v>
      </c>
      <c r="L299" s="2">
        <v>500</v>
      </c>
    </row>
    <row r="300" spans="1:12" x14ac:dyDescent="0.25">
      <c r="A300" t="s">
        <v>15</v>
      </c>
      <c r="B300" t="s">
        <v>48</v>
      </c>
      <c r="C300" t="s">
        <v>16</v>
      </c>
      <c r="D300" t="s">
        <v>17</v>
      </c>
      <c r="E300" s="1">
        <v>40427</v>
      </c>
      <c r="F300" s="1">
        <v>28831</v>
      </c>
      <c r="G300" t="b">
        <f t="shared" si="4"/>
        <v>1</v>
      </c>
      <c r="H300">
        <v>40</v>
      </c>
      <c r="I300" s="1">
        <v>42389</v>
      </c>
      <c r="J300" s="2">
        <v>59.1387</v>
      </c>
      <c r="K300" t="s">
        <v>18</v>
      </c>
      <c r="L300" s="2">
        <v>100</v>
      </c>
    </row>
    <row r="301" spans="1:12" x14ac:dyDescent="0.25">
      <c r="A301" t="s">
        <v>15</v>
      </c>
      <c r="B301" t="s">
        <v>48</v>
      </c>
      <c r="C301" t="s">
        <v>16</v>
      </c>
      <c r="D301" t="s">
        <v>17</v>
      </c>
      <c r="E301" s="1">
        <v>40427</v>
      </c>
      <c r="F301" s="1">
        <v>28831</v>
      </c>
      <c r="G301" t="b">
        <f t="shared" si="4"/>
        <v>1</v>
      </c>
      <c r="H301">
        <v>40</v>
      </c>
      <c r="I301" s="1">
        <v>42390</v>
      </c>
      <c r="J301" s="2">
        <v>28.066099999999999</v>
      </c>
      <c r="K301" t="s">
        <v>14</v>
      </c>
      <c r="L301" s="2">
        <v>500</v>
      </c>
    </row>
    <row r="302" spans="1:12" x14ac:dyDescent="0.25">
      <c r="A302" t="s">
        <v>29</v>
      </c>
      <c r="B302" t="s">
        <v>53</v>
      </c>
      <c r="C302" t="s">
        <v>16</v>
      </c>
      <c r="D302" t="s">
        <v>30</v>
      </c>
      <c r="E302" s="1">
        <v>40427</v>
      </c>
      <c r="F302" s="1">
        <v>27517</v>
      </c>
      <c r="G302" t="b">
        <f t="shared" si="4"/>
        <v>1</v>
      </c>
      <c r="H302">
        <v>40</v>
      </c>
      <c r="I302" s="1">
        <v>42391</v>
      </c>
      <c r="J302" s="2">
        <v>225.08680000000001</v>
      </c>
      <c r="K302" t="s">
        <v>31</v>
      </c>
      <c r="L302" s="2">
        <v>500</v>
      </c>
    </row>
    <row r="303" spans="1:12" x14ac:dyDescent="0.25">
      <c r="A303" t="s">
        <v>15</v>
      </c>
      <c r="B303" t="s">
        <v>48</v>
      </c>
      <c r="C303" t="s">
        <v>16</v>
      </c>
      <c r="D303" t="s">
        <v>17</v>
      </c>
      <c r="E303" s="1">
        <v>40427</v>
      </c>
      <c r="F303" s="1">
        <v>28831</v>
      </c>
      <c r="G303" t="b">
        <f t="shared" si="4"/>
        <v>1</v>
      </c>
      <c r="H303">
        <v>40</v>
      </c>
      <c r="I303" s="1">
        <v>42392</v>
      </c>
      <c r="J303" s="2">
        <v>431.40320000000003</v>
      </c>
      <c r="K303" t="s">
        <v>18</v>
      </c>
      <c r="L303" s="2">
        <v>100</v>
      </c>
    </row>
    <row r="304" spans="1:12" x14ac:dyDescent="0.25">
      <c r="A304" t="s">
        <v>15</v>
      </c>
      <c r="B304" t="s">
        <v>48</v>
      </c>
      <c r="C304" t="s">
        <v>16</v>
      </c>
      <c r="D304" t="s">
        <v>17</v>
      </c>
      <c r="E304" s="1">
        <v>40427</v>
      </c>
      <c r="F304" s="1">
        <v>28831</v>
      </c>
      <c r="G304" t="b">
        <f t="shared" si="4"/>
        <v>1</v>
      </c>
      <c r="H304">
        <v>40</v>
      </c>
      <c r="I304" s="1">
        <v>42393</v>
      </c>
      <c r="J304" s="2">
        <v>100.61320000000001</v>
      </c>
      <c r="K304" t="s">
        <v>14</v>
      </c>
      <c r="L304" s="2">
        <v>500</v>
      </c>
    </row>
    <row r="305" spans="1:12" x14ac:dyDescent="0.25">
      <c r="A305" t="s">
        <v>44</v>
      </c>
      <c r="B305" t="s">
        <v>58</v>
      </c>
      <c r="C305" t="s">
        <v>12</v>
      </c>
      <c r="D305" t="s">
        <v>45</v>
      </c>
      <c r="E305" s="1">
        <v>40378</v>
      </c>
      <c r="F305" s="1">
        <v>19917</v>
      </c>
      <c r="G305" t="b">
        <f t="shared" si="4"/>
        <v>1</v>
      </c>
      <c r="H305">
        <v>40</v>
      </c>
      <c r="I305" s="1">
        <v>42394</v>
      </c>
      <c r="J305" s="2">
        <v>242.5633</v>
      </c>
      <c r="K305" t="s">
        <v>14</v>
      </c>
      <c r="L305" s="2">
        <v>500</v>
      </c>
    </row>
    <row r="306" spans="1:12" x14ac:dyDescent="0.25">
      <c r="A306" t="s">
        <v>11</v>
      </c>
      <c r="B306" t="s">
        <v>47</v>
      </c>
      <c r="C306" t="s">
        <v>12</v>
      </c>
      <c r="D306" t="s">
        <v>13</v>
      </c>
      <c r="E306" s="1">
        <v>40357</v>
      </c>
      <c r="F306" s="1">
        <v>21951</v>
      </c>
      <c r="G306" t="b">
        <f t="shared" si="4"/>
        <v>1</v>
      </c>
      <c r="H306">
        <v>40</v>
      </c>
      <c r="I306" s="1">
        <v>42395</v>
      </c>
      <c r="J306" s="2">
        <v>384.03649999999999</v>
      </c>
      <c r="K306" t="s">
        <v>14</v>
      </c>
      <c r="L306" s="2">
        <v>500</v>
      </c>
    </row>
    <row r="307" spans="1:12" x14ac:dyDescent="0.25">
      <c r="A307" t="s">
        <v>35</v>
      </c>
      <c r="B307" t="s">
        <v>55</v>
      </c>
      <c r="C307" t="s">
        <v>33</v>
      </c>
      <c r="D307" t="s">
        <v>36</v>
      </c>
      <c r="E307" s="1">
        <v>40514</v>
      </c>
      <c r="F307" s="1">
        <v>27361</v>
      </c>
      <c r="G307" t="b">
        <f t="shared" si="4"/>
        <v>1</v>
      </c>
      <c r="H307">
        <v>40</v>
      </c>
      <c r="I307" s="1">
        <v>42396</v>
      </c>
      <c r="J307" s="2">
        <v>319.36599999999999</v>
      </c>
      <c r="K307" t="s">
        <v>37</v>
      </c>
      <c r="L307" s="2">
        <v>200</v>
      </c>
    </row>
    <row r="308" spans="1:12" x14ac:dyDescent="0.25">
      <c r="A308" t="s">
        <v>32</v>
      </c>
      <c r="B308" t="s">
        <v>54</v>
      </c>
      <c r="C308" t="s">
        <v>33</v>
      </c>
      <c r="D308" t="s">
        <v>34</v>
      </c>
      <c r="E308" s="1">
        <v>39816</v>
      </c>
      <c r="F308" s="1">
        <v>30289</v>
      </c>
      <c r="G308" t="b">
        <f t="shared" si="4"/>
        <v>1</v>
      </c>
      <c r="H308">
        <v>40</v>
      </c>
      <c r="I308" s="1">
        <v>42397</v>
      </c>
      <c r="J308" s="2">
        <v>57.445</v>
      </c>
      <c r="K308" t="s">
        <v>28</v>
      </c>
      <c r="L308" s="2">
        <v>35</v>
      </c>
    </row>
    <row r="309" spans="1:12" x14ac:dyDescent="0.25">
      <c r="A309" t="s">
        <v>26</v>
      </c>
      <c r="B309" t="s">
        <v>52</v>
      </c>
      <c r="C309" t="s">
        <v>16</v>
      </c>
      <c r="D309" t="s">
        <v>27</v>
      </c>
      <c r="E309" s="1">
        <v>40427</v>
      </c>
      <c r="F309" s="1">
        <v>28479</v>
      </c>
      <c r="G309" t="b">
        <f t="shared" si="4"/>
        <v>1</v>
      </c>
      <c r="H309">
        <v>40</v>
      </c>
      <c r="I309" s="1">
        <v>42398</v>
      </c>
      <c r="J309" s="2">
        <v>16.2742</v>
      </c>
      <c r="K309" t="s">
        <v>28</v>
      </c>
      <c r="L309" s="2">
        <v>35</v>
      </c>
    </row>
    <row r="310" spans="1:12" x14ac:dyDescent="0.25">
      <c r="A310" t="s">
        <v>22</v>
      </c>
      <c r="B310" t="s">
        <v>50</v>
      </c>
      <c r="C310" t="s">
        <v>16</v>
      </c>
      <c r="D310" t="s">
        <v>23</v>
      </c>
      <c r="E310" s="1">
        <v>40427</v>
      </c>
      <c r="F310" s="1">
        <v>22607</v>
      </c>
      <c r="G310" t="b">
        <f t="shared" si="4"/>
        <v>1</v>
      </c>
      <c r="H310">
        <v>40</v>
      </c>
      <c r="I310" s="1">
        <v>42399</v>
      </c>
      <c r="J310" s="2">
        <v>43.676900000000003</v>
      </c>
      <c r="K310" t="s">
        <v>14</v>
      </c>
      <c r="L310" s="2">
        <v>500</v>
      </c>
    </row>
    <row r="311" spans="1:12" x14ac:dyDescent="0.25">
      <c r="A311" t="s">
        <v>15</v>
      </c>
      <c r="B311" t="s">
        <v>48</v>
      </c>
      <c r="C311" t="s">
        <v>16</v>
      </c>
      <c r="D311" t="s">
        <v>17</v>
      </c>
      <c r="E311" s="1">
        <v>40427</v>
      </c>
      <c r="F311" s="1">
        <v>28831</v>
      </c>
      <c r="G311" t="b">
        <f t="shared" si="4"/>
        <v>1</v>
      </c>
      <c r="H311">
        <v>40</v>
      </c>
      <c r="I311" s="1">
        <v>42400</v>
      </c>
      <c r="J311" s="2">
        <v>309.5136</v>
      </c>
      <c r="K311" t="s">
        <v>14</v>
      </c>
      <c r="L311" s="2">
        <v>500</v>
      </c>
    </row>
    <row r="312" spans="1:12" x14ac:dyDescent="0.25">
      <c r="A312" t="s">
        <v>41</v>
      </c>
      <c r="B312" t="s">
        <v>57</v>
      </c>
      <c r="C312" t="s">
        <v>39</v>
      </c>
      <c r="D312" t="s">
        <v>42</v>
      </c>
      <c r="E312" s="1">
        <v>40516</v>
      </c>
      <c r="F312" s="1">
        <v>21422</v>
      </c>
      <c r="G312" t="b">
        <f t="shared" si="4"/>
        <v>0</v>
      </c>
      <c r="H312">
        <v>30</v>
      </c>
      <c r="I312" s="1">
        <v>42401</v>
      </c>
      <c r="J312" s="2">
        <v>314.42660000000001</v>
      </c>
      <c r="K312" t="s">
        <v>43</v>
      </c>
      <c r="L312" s="2">
        <v>50</v>
      </c>
    </row>
    <row r="313" spans="1:12" x14ac:dyDescent="0.25">
      <c r="A313" t="s">
        <v>24</v>
      </c>
      <c r="B313" t="s">
        <v>51</v>
      </c>
      <c r="C313" t="s">
        <v>16</v>
      </c>
      <c r="D313" t="s">
        <v>25</v>
      </c>
      <c r="E313" s="1">
        <v>40427</v>
      </c>
      <c r="F313" s="1">
        <v>26756</v>
      </c>
      <c r="G313" t="b">
        <f t="shared" si="4"/>
        <v>1</v>
      </c>
      <c r="H313">
        <v>40</v>
      </c>
      <c r="I313" s="1">
        <v>42402</v>
      </c>
      <c r="J313" s="2">
        <v>122.21420000000001</v>
      </c>
      <c r="K313" t="s">
        <v>21</v>
      </c>
      <c r="L313" s="2">
        <v>50</v>
      </c>
    </row>
    <row r="314" spans="1:12" x14ac:dyDescent="0.25">
      <c r="A314" t="s">
        <v>19</v>
      </c>
      <c r="B314" t="s">
        <v>49</v>
      </c>
      <c r="C314" t="s">
        <v>16</v>
      </c>
      <c r="D314" t="s">
        <v>20</v>
      </c>
      <c r="E314" s="1">
        <v>40427</v>
      </c>
      <c r="F314" s="1">
        <v>32112</v>
      </c>
      <c r="G314" t="b">
        <f t="shared" si="4"/>
        <v>1</v>
      </c>
      <c r="H314">
        <v>40</v>
      </c>
      <c r="I314" s="1">
        <v>42403</v>
      </c>
      <c r="J314" s="2">
        <v>59.1982</v>
      </c>
      <c r="K314" t="s">
        <v>21</v>
      </c>
      <c r="L314" s="2">
        <v>50</v>
      </c>
    </row>
    <row r="315" spans="1:12" x14ac:dyDescent="0.25">
      <c r="A315" t="s">
        <v>38</v>
      </c>
      <c r="B315" t="s">
        <v>56</v>
      </c>
      <c r="C315" t="s">
        <v>39</v>
      </c>
      <c r="D315" t="s">
        <v>40</v>
      </c>
      <c r="E315" s="1">
        <v>40528</v>
      </c>
      <c r="F315" s="1">
        <v>17276</v>
      </c>
      <c r="G315" t="b">
        <f t="shared" si="4"/>
        <v>1</v>
      </c>
      <c r="H315">
        <v>40</v>
      </c>
      <c r="I315" s="1">
        <v>42404</v>
      </c>
      <c r="J315" s="2">
        <v>28.103100000000001</v>
      </c>
      <c r="K315" t="s">
        <v>14</v>
      </c>
      <c r="L315" s="2">
        <v>500</v>
      </c>
    </row>
    <row r="316" spans="1:12" x14ac:dyDescent="0.25">
      <c r="A316" t="s">
        <v>29</v>
      </c>
      <c r="B316" t="s">
        <v>53</v>
      </c>
      <c r="C316" t="s">
        <v>16</v>
      </c>
      <c r="D316" t="s">
        <v>30</v>
      </c>
      <c r="E316" s="1">
        <v>40427</v>
      </c>
      <c r="F316" s="1">
        <v>27517</v>
      </c>
      <c r="G316" t="b">
        <f t="shared" si="4"/>
        <v>1</v>
      </c>
      <c r="H316">
        <v>40</v>
      </c>
      <c r="I316" s="1">
        <v>42405</v>
      </c>
      <c r="J316" s="2">
        <v>226.8887</v>
      </c>
      <c r="K316" t="s">
        <v>31</v>
      </c>
      <c r="L316" s="2">
        <v>500</v>
      </c>
    </row>
    <row r="317" spans="1:12" x14ac:dyDescent="0.25">
      <c r="A317" t="s">
        <v>15</v>
      </c>
      <c r="B317" t="s">
        <v>48</v>
      </c>
      <c r="C317" t="s">
        <v>16</v>
      </c>
      <c r="D317" t="s">
        <v>17</v>
      </c>
      <c r="E317" s="1">
        <v>40427</v>
      </c>
      <c r="F317" s="1">
        <v>28831</v>
      </c>
      <c r="G317" t="b">
        <f t="shared" si="4"/>
        <v>1</v>
      </c>
      <c r="H317">
        <v>40</v>
      </c>
      <c r="I317" s="1">
        <v>42406</v>
      </c>
      <c r="J317" s="2">
        <v>434.2423</v>
      </c>
      <c r="K317" t="s">
        <v>18</v>
      </c>
      <c r="L317" s="2">
        <v>100</v>
      </c>
    </row>
    <row r="318" spans="1:12" x14ac:dyDescent="0.25">
      <c r="A318" t="s">
        <v>15</v>
      </c>
      <c r="B318" t="s">
        <v>48</v>
      </c>
      <c r="C318" t="s">
        <v>16</v>
      </c>
      <c r="D318" t="s">
        <v>17</v>
      </c>
      <c r="E318" s="1">
        <v>40427</v>
      </c>
      <c r="F318" s="1">
        <v>28831</v>
      </c>
      <c r="G318" t="b">
        <f t="shared" si="4"/>
        <v>1</v>
      </c>
      <c r="H318">
        <v>40</v>
      </c>
      <c r="I318" s="1">
        <v>42407</v>
      </c>
      <c r="J318" s="2">
        <v>101.59139999999999</v>
      </c>
      <c r="K318" t="s">
        <v>14</v>
      </c>
      <c r="L318" s="2">
        <v>500</v>
      </c>
    </row>
    <row r="319" spans="1:12" x14ac:dyDescent="0.25">
      <c r="A319" t="s">
        <v>29</v>
      </c>
      <c r="B319" t="s">
        <v>53</v>
      </c>
      <c r="C319" t="s">
        <v>16</v>
      </c>
      <c r="D319" t="s">
        <v>30</v>
      </c>
      <c r="E319" s="1">
        <v>40427</v>
      </c>
      <c r="F319" s="1">
        <v>27517</v>
      </c>
      <c r="G319" t="b">
        <f t="shared" si="4"/>
        <v>1</v>
      </c>
      <c r="H319">
        <v>40</v>
      </c>
      <c r="I319" s="1">
        <v>42408</v>
      </c>
      <c r="J319" s="2">
        <v>242.80699999999999</v>
      </c>
      <c r="K319" t="s">
        <v>31</v>
      </c>
      <c r="L319" s="2">
        <v>500</v>
      </c>
    </row>
    <row r="320" spans="1:12" x14ac:dyDescent="0.25">
      <c r="A320" t="s">
        <v>15</v>
      </c>
      <c r="B320" t="s">
        <v>48</v>
      </c>
      <c r="C320" t="s">
        <v>16</v>
      </c>
      <c r="D320" t="s">
        <v>17</v>
      </c>
      <c r="E320" s="1">
        <v>40427</v>
      </c>
      <c r="F320" s="1">
        <v>28831</v>
      </c>
      <c r="G320" t="b">
        <f t="shared" si="4"/>
        <v>1</v>
      </c>
      <c r="H320">
        <v>40</v>
      </c>
      <c r="I320" s="1">
        <v>42409</v>
      </c>
      <c r="J320" s="2">
        <v>387.61020000000002</v>
      </c>
      <c r="K320" t="s">
        <v>18</v>
      </c>
      <c r="L320" s="2">
        <v>100</v>
      </c>
    </row>
    <row r="321" spans="1:12" x14ac:dyDescent="0.25">
      <c r="A321" t="s">
        <v>15</v>
      </c>
      <c r="B321" t="s">
        <v>48</v>
      </c>
      <c r="C321" t="s">
        <v>16</v>
      </c>
      <c r="D321" t="s">
        <v>17</v>
      </c>
      <c r="E321" s="1">
        <v>40427</v>
      </c>
      <c r="F321" s="1">
        <v>28831</v>
      </c>
      <c r="G321" t="b">
        <f t="shared" si="4"/>
        <v>1</v>
      </c>
      <c r="H321">
        <v>40</v>
      </c>
      <c r="I321" s="1">
        <v>42410</v>
      </c>
      <c r="J321" s="2">
        <v>322.45319999999998</v>
      </c>
      <c r="K321" t="s">
        <v>14</v>
      </c>
      <c r="L321" s="2">
        <v>500</v>
      </c>
    </row>
    <row r="322" spans="1:12" x14ac:dyDescent="0.25">
      <c r="A322" t="s">
        <v>44</v>
      </c>
      <c r="B322" t="s">
        <v>58</v>
      </c>
      <c r="C322" t="s">
        <v>12</v>
      </c>
      <c r="D322" t="s">
        <v>45</v>
      </c>
      <c r="E322" s="1">
        <v>40378</v>
      </c>
      <c r="F322" s="1">
        <v>19917</v>
      </c>
      <c r="G322" t="b">
        <f t="shared" si="4"/>
        <v>1</v>
      </c>
      <c r="H322">
        <v>40</v>
      </c>
      <c r="I322" s="1">
        <v>42411</v>
      </c>
      <c r="J322" s="2">
        <v>57.557099999999998</v>
      </c>
      <c r="K322" t="s">
        <v>14</v>
      </c>
      <c r="L322" s="2">
        <v>500</v>
      </c>
    </row>
    <row r="323" spans="1:12" x14ac:dyDescent="0.25">
      <c r="A323" t="s">
        <v>11</v>
      </c>
      <c r="B323" t="s">
        <v>47</v>
      </c>
      <c r="C323" t="s">
        <v>12</v>
      </c>
      <c r="D323" t="s">
        <v>13</v>
      </c>
      <c r="E323" s="1">
        <v>40357</v>
      </c>
      <c r="F323" s="1">
        <v>21951</v>
      </c>
      <c r="G323" t="b">
        <f t="shared" ref="G323:G386" si="5">H323&gt;=40</f>
        <v>1</v>
      </c>
      <c r="H323">
        <v>40</v>
      </c>
      <c r="I323" s="1">
        <v>42412</v>
      </c>
      <c r="J323" s="2">
        <v>16.2773</v>
      </c>
      <c r="K323" t="s">
        <v>14</v>
      </c>
      <c r="L323" s="2">
        <v>500</v>
      </c>
    </row>
    <row r="324" spans="1:12" x14ac:dyDescent="0.25">
      <c r="A324" t="s">
        <v>35</v>
      </c>
      <c r="B324" t="s">
        <v>55</v>
      </c>
      <c r="C324" t="s">
        <v>33</v>
      </c>
      <c r="D324" t="s">
        <v>36</v>
      </c>
      <c r="E324" s="1">
        <v>40514</v>
      </c>
      <c r="F324" s="1">
        <v>27361</v>
      </c>
      <c r="G324" t="b">
        <f t="shared" si="5"/>
        <v>1</v>
      </c>
      <c r="H324">
        <v>40</v>
      </c>
      <c r="I324" s="1">
        <v>42413</v>
      </c>
      <c r="J324" s="2">
        <v>44.045200000000001</v>
      </c>
      <c r="K324" t="s">
        <v>37</v>
      </c>
      <c r="L324" s="2">
        <v>200</v>
      </c>
    </row>
    <row r="325" spans="1:12" x14ac:dyDescent="0.25">
      <c r="A325" t="s">
        <v>32</v>
      </c>
      <c r="B325" t="s">
        <v>54</v>
      </c>
      <c r="C325" t="s">
        <v>33</v>
      </c>
      <c r="D325" t="s">
        <v>34</v>
      </c>
      <c r="E325" s="1">
        <v>39816</v>
      </c>
      <c r="F325" s="1">
        <v>30289</v>
      </c>
      <c r="G325" t="b">
        <f t="shared" si="5"/>
        <v>1</v>
      </c>
      <c r="H325">
        <v>40</v>
      </c>
      <c r="I325" s="1">
        <v>42414</v>
      </c>
      <c r="J325" s="2">
        <v>311.83920000000001</v>
      </c>
      <c r="K325" t="s">
        <v>28</v>
      </c>
      <c r="L325" s="2">
        <v>35</v>
      </c>
    </row>
    <row r="326" spans="1:12" x14ac:dyDescent="0.25">
      <c r="A326" t="s">
        <v>26</v>
      </c>
      <c r="B326" t="s">
        <v>52</v>
      </c>
      <c r="C326" t="s">
        <v>16</v>
      </c>
      <c r="D326" t="s">
        <v>27</v>
      </c>
      <c r="E326" s="1">
        <v>40427</v>
      </c>
      <c r="F326" s="1">
        <v>28479</v>
      </c>
      <c r="G326" t="b">
        <f t="shared" si="5"/>
        <v>1</v>
      </c>
      <c r="H326">
        <v>40</v>
      </c>
      <c r="I326" s="1">
        <v>42415</v>
      </c>
      <c r="J326" s="2">
        <v>316.9402</v>
      </c>
      <c r="K326" t="s">
        <v>28</v>
      </c>
      <c r="L326" s="2">
        <v>35</v>
      </c>
    </row>
    <row r="327" spans="1:12" x14ac:dyDescent="0.25">
      <c r="A327" t="s">
        <v>22</v>
      </c>
      <c r="B327" t="s">
        <v>50</v>
      </c>
      <c r="C327" t="s">
        <v>16</v>
      </c>
      <c r="D327" t="s">
        <v>23</v>
      </c>
      <c r="E327" s="1">
        <v>40427</v>
      </c>
      <c r="F327" s="1">
        <v>22607</v>
      </c>
      <c r="G327" t="b">
        <f t="shared" si="5"/>
        <v>1</v>
      </c>
      <c r="H327">
        <v>40</v>
      </c>
      <c r="I327" s="1">
        <v>42416</v>
      </c>
      <c r="J327" s="2">
        <v>122.6567</v>
      </c>
      <c r="K327" t="s">
        <v>14</v>
      </c>
      <c r="L327" s="2">
        <v>500</v>
      </c>
    </row>
    <row r="328" spans="1:12" x14ac:dyDescent="0.25">
      <c r="A328" t="s">
        <v>15</v>
      </c>
      <c r="B328" t="s">
        <v>48</v>
      </c>
      <c r="C328" t="s">
        <v>16</v>
      </c>
      <c r="D328" t="s">
        <v>17</v>
      </c>
      <c r="E328" s="1">
        <v>40427</v>
      </c>
      <c r="F328" s="1">
        <v>28831</v>
      </c>
      <c r="G328" t="b">
        <f t="shared" si="5"/>
        <v>1</v>
      </c>
      <c r="H328">
        <v>40</v>
      </c>
      <c r="I328" s="1">
        <v>42417</v>
      </c>
      <c r="J328" s="2">
        <v>59.452399999999997</v>
      </c>
      <c r="K328" t="s">
        <v>14</v>
      </c>
      <c r="L328" s="2">
        <v>500</v>
      </c>
    </row>
    <row r="329" spans="1:12" x14ac:dyDescent="0.25">
      <c r="A329" t="s">
        <v>41</v>
      </c>
      <c r="B329" t="s">
        <v>57</v>
      </c>
      <c r="C329" t="s">
        <v>39</v>
      </c>
      <c r="D329" t="s">
        <v>42</v>
      </c>
      <c r="E329" s="1">
        <v>40516</v>
      </c>
      <c r="F329" s="1">
        <v>21422</v>
      </c>
      <c r="G329" t="b">
        <f t="shared" si="5"/>
        <v>0</v>
      </c>
      <c r="H329">
        <v>30</v>
      </c>
      <c r="I329" s="1">
        <v>42418</v>
      </c>
      <c r="J329" s="2">
        <v>28.316400000000002</v>
      </c>
      <c r="K329" t="s">
        <v>43</v>
      </c>
      <c r="L329" s="2">
        <v>50</v>
      </c>
    </row>
    <row r="330" spans="1:12" x14ac:dyDescent="0.25">
      <c r="A330" t="s">
        <v>24</v>
      </c>
      <c r="B330" t="s">
        <v>51</v>
      </c>
      <c r="C330" t="s">
        <v>16</v>
      </c>
      <c r="D330" t="s">
        <v>25</v>
      </c>
      <c r="E330" s="1">
        <v>40427</v>
      </c>
      <c r="F330" s="1">
        <v>26756</v>
      </c>
      <c r="G330" t="b">
        <f t="shared" si="5"/>
        <v>1</v>
      </c>
      <c r="H330">
        <v>40</v>
      </c>
      <c r="I330" s="1">
        <v>42419</v>
      </c>
      <c r="J330" s="2">
        <v>227.7928</v>
      </c>
      <c r="K330" t="s">
        <v>21</v>
      </c>
      <c r="L330" s="2">
        <v>50</v>
      </c>
    </row>
    <row r="331" spans="1:12" x14ac:dyDescent="0.25">
      <c r="A331" t="s">
        <v>19</v>
      </c>
      <c r="B331" t="s">
        <v>49</v>
      </c>
      <c r="C331" t="s">
        <v>16</v>
      </c>
      <c r="D331" t="s">
        <v>20</v>
      </c>
      <c r="E331" s="1">
        <v>40427</v>
      </c>
      <c r="F331" s="1">
        <v>32112</v>
      </c>
      <c r="G331" t="b">
        <f t="shared" si="5"/>
        <v>1</v>
      </c>
      <c r="H331">
        <v>40</v>
      </c>
      <c r="I331" s="1">
        <v>42420</v>
      </c>
      <c r="J331" s="2">
        <v>436.54880000000003</v>
      </c>
      <c r="K331" t="s">
        <v>21</v>
      </c>
      <c r="L331" s="2">
        <v>50</v>
      </c>
    </row>
    <row r="332" spans="1:12" x14ac:dyDescent="0.25">
      <c r="A332" t="s">
        <v>38</v>
      </c>
      <c r="B332" t="s">
        <v>56</v>
      </c>
      <c r="C332" t="s">
        <v>39</v>
      </c>
      <c r="D332" t="s">
        <v>40</v>
      </c>
      <c r="E332" s="1">
        <v>40528</v>
      </c>
      <c r="F332" s="1">
        <v>17276</v>
      </c>
      <c r="G332" t="b">
        <f t="shared" si="5"/>
        <v>1</v>
      </c>
      <c r="H332">
        <v>40</v>
      </c>
      <c r="I332" s="1">
        <v>42421</v>
      </c>
      <c r="J332" s="2">
        <v>102.5778</v>
      </c>
      <c r="K332" t="s">
        <v>14</v>
      </c>
      <c r="L332" s="2">
        <v>500</v>
      </c>
    </row>
    <row r="333" spans="1:12" x14ac:dyDescent="0.25">
      <c r="A333" t="s">
        <v>29</v>
      </c>
      <c r="B333" t="s">
        <v>53</v>
      </c>
      <c r="C333" t="s">
        <v>16</v>
      </c>
      <c r="D333" t="s">
        <v>30</v>
      </c>
      <c r="E333" s="1">
        <v>40427</v>
      </c>
      <c r="F333" s="1">
        <v>27517</v>
      </c>
      <c r="G333" t="b">
        <f t="shared" si="5"/>
        <v>1</v>
      </c>
      <c r="H333">
        <v>40</v>
      </c>
      <c r="I333" s="1">
        <v>42422</v>
      </c>
      <c r="J333" s="2">
        <v>244.357</v>
      </c>
      <c r="K333" t="s">
        <v>31</v>
      </c>
      <c r="L333" s="2">
        <v>500</v>
      </c>
    </row>
    <row r="334" spans="1:12" x14ac:dyDescent="0.25">
      <c r="A334" t="s">
        <v>15</v>
      </c>
      <c r="B334" t="s">
        <v>48</v>
      </c>
      <c r="C334" t="s">
        <v>16</v>
      </c>
      <c r="D334" t="s">
        <v>17</v>
      </c>
      <c r="E334" s="1">
        <v>40427</v>
      </c>
      <c r="F334" s="1">
        <v>28831</v>
      </c>
      <c r="G334" t="b">
        <f t="shared" si="5"/>
        <v>1</v>
      </c>
      <c r="H334">
        <v>40</v>
      </c>
      <c r="I334" s="1">
        <v>42423</v>
      </c>
      <c r="J334" s="2">
        <v>387.80119999999999</v>
      </c>
      <c r="K334" t="s">
        <v>18</v>
      </c>
      <c r="L334" s="2">
        <v>100</v>
      </c>
    </row>
    <row r="335" spans="1:12" x14ac:dyDescent="0.25">
      <c r="A335" t="s">
        <v>15</v>
      </c>
      <c r="B335" t="s">
        <v>48</v>
      </c>
      <c r="C335" t="s">
        <v>16</v>
      </c>
      <c r="D335" t="s">
        <v>17</v>
      </c>
      <c r="E335" s="1">
        <v>40427</v>
      </c>
      <c r="F335" s="1">
        <v>28831</v>
      </c>
      <c r="G335" t="b">
        <f t="shared" si="5"/>
        <v>1</v>
      </c>
      <c r="H335">
        <v>40</v>
      </c>
      <c r="I335" s="1">
        <v>42424</v>
      </c>
      <c r="J335" s="2">
        <v>323.82119999999998</v>
      </c>
      <c r="K335" t="s">
        <v>14</v>
      </c>
      <c r="L335" s="2">
        <v>500</v>
      </c>
    </row>
    <row r="336" spans="1:12" x14ac:dyDescent="0.25">
      <c r="A336" t="s">
        <v>29</v>
      </c>
      <c r="B336" t="s">
        <v>53</v>
      </c>
      <c r="C336" t="s">
        <v>16</v>
      </c>
      <c r="D336" t="s">
        <v>30</v>
      </c>
      <c r="E336" s="1">
        <v>40427</v>
      </c>
      <c r="F336" s="1">
        <v>27517</v>
      </c>
      <c r="G336" t="b">
        <f t="shared" si="5"/>
        <v>1</v>
      </c>
      <c r="H336">
        <v>40</v>
      </c>
      <c r="I336" s="1">
        <v>42425</v>
      </c>
      <c r="J336" s="2">
        <v>58.009399999999999</v>
      </c>
      <c r="K336" t="s">
        <v>31</v>
      </c>
      <c r="L336" s="2">
        <v>500</v>
      </c>
    </row>
    <row r="337" spans="1:12" x14ac:dyDescent="0.25">
      <c r="A337" t="s">
        <v>15</v>
      </c>
      <c r="B337" t="s">
        <v>48</v>
      </c>
      <c r="C337" t="s">
        <v>16</v>
      </c>
      <c r="D337" t="s">
        <v>17</v>
      </c>
      <c r="E337" s="1">
        <v>40427</v>
      </c>
      <c r="F337" s="1">
        <v>28831</v>
      </c>
      <c r="G337" t="b">
        <f t="shared" si="5"/>
        <v>1</v>
      </c>
      <c r="H337">
        <v>40</v>
      </c>
      <c r="I337" s="1">
        <v>42426</v>
      </c>
      <c r="J337" s="2">
        <v>16.3613</v>
      </c>
      <c r="K337" t="s">
        <v>18</v>
      </c>
      <c r="L337" s="2">
        <v>100</v>
      </c>
    </row>
    <row r="338" spans="1:12" x14ac:dyDescent="0.25">
      <c r="A338" t="s">
        <v>15</v>
      </c>
      <c r="B338" t="s">
        <v>48</v>
      </c>
      <c r="C338" t="s">
        <v>16</v>
      </c>
      <c r="D338" t="s">
        <v>17</v>
      </c>
      <c r="E338" s="1">
        <v>40427</v>
      </c>
      <c r="F338" s="1">
        <v>28831</v>
      </c>
      <c r="G338" t="b">
        <f t="shared" si="5"/>
        <v>1</v>
      </c>
      <c r="H338">
        <v>40</v>
      </c>
      <c r="I338" s="1">
        <v>42427</v>
      </c>
      <c r="J338" s="2">
        <v>44.063099999999999</v>
      </c>
      <c r="K338" t="s">
        <v>14</v>
      </c>
      <c r="L338" s="2">
        <v>500</v>
      </c>
    </row>
    <row r="339" spans="1:12" x14ac:dyDescent="0.25">
      <c r="A339" t="s">
        <v>44</v>
      </c>
      <c r="B339" t="s">
        <v>58</v>
      </c>
      <c r="C339" t="s">
        <v>12</v>
      </c>
      <c r="D339" t="s">
        <v>45</v>
      </c>
      <c r="E339" s="1">
        <v>40378</v>
      </c>
      <c r="F339" s="1">
        <v>19917</v>
      </c>
      <c r="G339" t="b">
        <f t="shared" si="5"/>
        <v>1</v>
      </c>
      <c r="H339">
        <v>40</v>
      </c>
      <c r="I339" s="1">
        <v>42428</v>
      </c>
      <c r="J339" s="2">
        <v>312.71350000000001</v>
      </c>
      <c r="K339" t="s">
        <v>14</v>
      </c>
      <c r="L339" s="2">
        <v>500</v>
      </c>
    </row>
    <row r="340" spans="1:12" x14ac:dyDescent="0.25">
      <c r="A340" t="s">
        <v>11</v>
      </c>
      <c r="B340" t="s">
        <v>47</v>
      </c>
      <c r="C340" t="s">
        <v>12</v>
      </c>
      <c r="D340" t="s">
        <v>13</v>
      </c>
      <c r="E340" s="1">
        <v>40357</v>
      </c>
      <c r="F340" s="1">
        <v>21951</v>
      </c>
      <c r="G340" t="b">
        <f t="shared" si="5"/>
        <v>1</v>
      </c>
      <c r="H340">
        <v>40</v>
      </c>
      <c r="I340" s="1">
        <v>42430</v>
      </c>
      <c r="J340" s="2">
        <v>317.74009999999998</v>
      </c>
      <c r="K340" t="s">
        <v>14</v>
      </c>
      <c r="L340" s="2">
        <v>500</v>
      </c>
    </row>
    <row r="341" spans="1:12" x14ac:dyDescent="0.25">
      <c r="A341" t="s">
        <v>35</v>
      </c>
      <c r="B341" t="s">
        <v>55</v>
      </c>
      <c r="C341" t="s">
        <v>33</v>
      </c>
      <c r="D341" t="s">
        <v>36</v>
      </c>
      <c r="E341" s="1">
        <v>40514</v>
      </c>
      <c r="F341" s="1">
        <v>27361</v>
      </c>
      <c r="G341" t="b">
        <f t="shared" si="5"/>
        <v>1</v>
      </c>
      <c r="H341">
        <v>40</v>
      </c>
      <c r="I341" s="1">
        <v>42431</v>
      </c>
      <c r="J341" s="2">
        <v>122.9571</v>
      </c>
      <c r="K341" t="s">
        <v>37</v>
      </c>
      <c r="L341" s="2">
        <v>200</v>
      </c>
    </row>
    <row r="342" spans="1:12" x14ac:dyDescent="0.25">
      <c r="A342" t="s">
        <v>32</v>
      </c>
      <c r="B342" t="s">
        <v>54</v>
      </c>
      <c r="C342" t="s">
        <v>33</v>
      </c>
      <c r="D342" t="s">
        <v>34</v>
      </c>
      <c r="E342" s="1">
        <v>39816</v>
      </c>
      <c r="F342" s="1">
        <v>30289</v>
      </c>
      <c r="G342" t="b">
        <f t="shared" si="5"/>
        <v>1</v>
      </c>
      <c r="H342">
        <v>40</v>
      </c>
      <c r="I342" s="1">
        <v>42432</v>
      </c>
      <c r="J342" s="2">
        <v>59.873800000000003</v>
      </c>
      <c r="K342" t="s">
        <v>28</v>
      </c>
      <c r="L342" s="2">
        <v>35</v>
      </c>
    </row>
    <row r="343" spans="1:12" x14ac:dyDescent="0.25">
      <c r="A343" t="s">
        <v>26</v>
      </c>
      <c r="B343" t="s">
        <v>52</v>
      </c>
      <c r="C343" t="s">
        <v>16</v>
      </c>
      <c r="D343" t="s">
        <v>27</v>
      </c>
      <c r="E343" s="1">
        <v>40427</v>
      </c>
      <c r="F343" s="1">
        <v>28479</v>
      </c>
      <c r="G343" t="b">
        <f t="shared" si="5"/>
        <v>1</v>
      </c>
      <c r="H343">
        <v>40</v>
      </c>
      <c r="I343" s="1">
        <v>42433</v>
      </c>
      <c r="J343" s="2">
        <v>28.46</v>
      </c>
      <c r="K343" t="s">
        <v>28</v>
      </c>
      <c r="L343" s="2">
        <v>35</v>
      </c>
    </row>
    <row r="344" spans="1:12" x14ac:dyDescent="0.25">
      <c r="A344" t="s">
        <v>22</v>
      </c>
      <c r="B344" t="s">
        <v>50</v>
      </c>
      <c r="C344" t="s">
        <v>16</v>
      </c>
      <c r="D344" t="s">
        <v>23</v>
      </c>
      <c r="E344" s="1">
        <v>40427</v>
      </c>
      <c r="F344" s="1">
        <v>22607</v>
      </c>
      <c r="G344" t="b">
        <f t="shared" si="5"/>
        <v>1</v>
      </c>
      <c r="H344">
        <v>40</v>
      </c>
      <c r="I344" s="1">
        <v>42434</v>
      </c>
      <c r="J344" s="2">
        <v>228.0752</v>
      </c>
      <c r="K344" t="s">
        <v>14</v>
      </c>
      <c r="L344" s="2">
        <v>500</v>
      </c>
    </row>
    <row r="345" spans="1:12" x14ac:dyDescent="0.25">
      <c r="A345" t="s">
        <v>15</v>
      </c>
      <c r="B345" t="s">
        <v>48</v>
      </c>
      <c r="C345" t="s">
        <v>16</v>
      </c>
      <c r="D345" t="s">
        <v>17</v>
      </c>
      <c r="E345" s="1">
        <v>40427</v>
      </c>
      <c r="F345" s="1">
        <v>28831</v>
      </c>
      <c r="G345" t="b">
        <f t="shared" si="5"/>
        <v>1</v>
      </c>
      <c r="H345">
        <v>40</v>
      </c>
      <c r="I345" s="1">
        <v>42435</v>
      </c>
      <c r="J345" s="2">
        <v>438.38740000000001</v>
      </c>
      <c r="K345" t="s">
        <v>14</v>
      </c>
      <c r="L345" s="2">
        <v>500</v>
      </c>
    </row>
    <row r="346" spans="1:12" x14ac:dyDescent="0.25">
      <c r="A346" t="s">
        <v>41</v>
      </c>
      <c r="B346" t="s">
        <v>57</v>
      </c>
      <c r="C346" t="s">
        <v>39</v>
      </c>
      <c r="D346" t="s">
        <v>42</v>
      </c>
      <c r="E346" s="1">
        <v>40516</v>
      </c>
      <c r="F346" s="1">
        <v>21422</v>
      </c>
      <c r="G346" t="b">
        <f t="shared" si="5"/>
        <v>0</v>
      </c>
      <c r="H346">
        <v>30</v>
      </c>
      <c r="I346" s="1">
        <v>42436</v>
      </c>
      <c r="J346" s="2">
        <v>103.0241</v>
      </c>
      <c r="K346" t="s">
        <v>43</v>
      </c>
      <c r="L346" s="2">
        <v>50</v>
      </c>
    </row>
    <row r="347" spans="1:12" x14ac:dyDescent="0.25">
      <c r="A347" t="s">
        <v>24</v>
      </c>
      <c r="B347" t="s">
        <v>51</v>
      </c>
      <c r="C347" t="s">
        <v>16</v>
      </c>
      <c r="D347" t="s">
        <v>25</v>
      </c>
      <c r="E347" s="1">
        <v>40427</v>
      </c>
      <c r="F347" s="1">
        <v>26756</v>
      </c>
      <c r="G347" t="b">
        <f t="shared" si="5"/>
        <v>1</v>
      </c>
      <c r="H347">
        <v>40</v>
      </c>
      <c r="I347" s="1">
        <v>42437</v>
      </c>
      <c r="J347" s="2">
        <v>244.6789</v>
      </c>
      <c r="K347" t="s">
        <v>21</v>
      </c>
      <c r="L347" s="2">
        <v>50</v>
      </c>
    </row>
    <row r="348" spans="1:12" x14ac:dyDescent="0.25">
      <c r="A348" t="s">
        <v>19</v>
      </c>
      <c r="B348" t="s">
        <v>49</v>
      </c>
      <c r="C348" t="s">
        <v>16</v>
      </c>
      <c r="D348" t="s">
        <v>20</v>
      </c>
      <c r="E348" s="1">
        <v>40427</v>
      </c>
      <c r="F348" s="1">
        <v>32112</v>
      </c>
      <c r="G348" t="b">
        <f t="shared" si="5"/>
        <v>1</v>
      </c>
      <c r="H348">
        <v>40</v>
      </c>
      <c r="I348" s="1">
        <v>42438</v>
      </c>
      <c r="J348" s="2">
        <v>388.62459999999999</v>
      </c>
      <c r="K348" t="s">
        <v>21</v>
      </c>
      <c r="L348" s="2">
        <v>50</v>
      </c>
    </row>
    <row r="349" spans="1:12" x14ac:dyDescent="0.25">
      <c r="A349" t="s">
        <v>38</v>
      </c>
      <c r="B349" t="s">
        <v>56</v>
      </c>
      <c r="C349" t="s">
        <v>39</v>
      </c>
      <c r="D349" t="s">
        <v>40</v>
      </c>
      <c r="E349" s="1">
        <v>40528</v>
      </c>
      <c r="F349" s="1">
        <v>17276</v>
      </c>
      <c r="G349" t="b">
        <f t="shared" si="5"/>
        <v>1</v>
      </c>
      <c r="H349">
        <v>40</v>
      </c>
      <c r="I349" s="1">
        <v>42439</v>
      </c>
      <c r="J349" s="2">
        <v>325.73820000000001</v>
      </c>
      <c r="K349" t="s">
        <v>14</v>
      </c>
      <c r="L349" s="2">
        <v>500</v>
      </c>
    </row>
    <row r="350" spans="1:12" x14ac:dyDescent="0.25">
      <c r="A350" t="s">
        <v>29</v>
      </c>
      <c r="B350" t="s">
        <v>53</v>
      </c>
      <c r="C350" t="s">
        <v>16</v>
      </c>
      <c r="D350" t="s">
        <v>30</v>
      </c>
      <c r="E350" s="1">
        <v>40427</v>
      </c>
      <c r="F350" s="1">
        <v>27517</v>
      </c>
      <c r="G350" t="b">
        <f t="shared" si="5"/>
        <v>1</v>
      </c>
      <c r="H350">
        <v>40</v>
      </c>
      <c r="I350" s="1">
        <v>42440</v>
      </c>
      <c r="J350" s="2">
        <v>58.049799999999998</v>
      </c>
      <c r="K350" t="s">
        <v>31</v>
      </c>
      <c r="L350" s="2">
        <v>500</v>
      </c>
    </row>
    <row r="351" spans="1:12" x14ac:dyDescent="0.25">
      <c r="A351" t="s">
        <v>15</v>
      </c>
      <c r="B351" t="s">
        <v>48</v>
      </c>
      <c r="C351" t="s">
        <v>16</v>
      </c>
      <c r="D351" t="s">
        <v>17</v>
      </c>
      <c r="E351" s="1">
        <v>40427</v>
      </c>
      <c r="F351" s="1">
        <v>28831</v>
      </c>
      <c r="G351" t="b">
        <f t="shared" si="5"/>
        <v>1</v>
      </c>
      <c r="H351">
        <v>40</v>
      </c>
      <c r="I351" s="1">
        <v>42441</v>
      </c>
      <c r="J351" s="2">
        <v>16.458200000000001</v>
      </c>
      <c r="K351" t="s">
        <v>18</v>
      </c>
      <c r="L351" s="2">
        <v>100</v>
      </c>
    </row>
    <row r="352" spans="1:12" x14ac:dyDescent="0.25">
      <c r="A352" t="s">
        <v>15</v>
      </c>
      <c r="B352" t="s">
        <v>48</v>
      </c>
      <c r="C352" t="s">
        <v>16</v>
      </c>
      <c r="D352" t="s">
        <v>17</v>
      </c>
      <c r="E352" s="1">
        <v>40427</v>
      </c>
      <c r="F352" s="1">
        <v>28831</v>
      </c>
      <c r="G352" t="b">
        <f t="shared" si="5"/>
        <v>1</v>
      </c>
      <c r="H352">
        <v>40</v>
      </c>
      <c r="I352" s="1">
        <v>42442</v>
      </c>
      <c r="J352" s="2">
        <v>44.106499999999997</v>
      </c>
      <c r="K352" t="s">
        <v>14</v>
      </c>
      <c r="L352" s="2">
        <v>500</v>
      </c>
    </row>
    <row r="353" spans="1:12" x14ac:dyDescent="0.25">
      <c r="A353" t="s">
        <v>29</v>
      </c>
      <c r="B353" t="s">
        <v>53</v>
      </c>
      <c r="C353" t="s">
        <v>16</v>
      </c>
      <c r="D353" t="s">
        <v>30</v>
      </c>
      <c r="E353" s="1">
        <v>40427</v>
      </c>
      <c r="F353" s="1">
        <v>27517</v>
      </c>
      <c r="G353" t="b">
        <f t="shared" si="5"/>
        <v>1</v>
      </c>
      <c r="H353">
        <v>40</v>
      </c>
      <c r="I353" s="1">
        <v>42443</v>
      </c>
      <c r="J353" s="2">
        <v>313.93380000000002</v>
      </c>
      <c r="K353" t="s">
        <v>31</v>
      </c>
      <c r="L353" s="2">
        <v>500</v>
      </c>
    </row>
    <row r="354" spans="1:12" x14ac:dyDescent="0.25">
      <c r="A354" t="s">
        <v>15</v>
      </c>
      <c r="B354" t="s">
        <v>48</v>
      </c>
      <c r="C354" t="s">
        <v>16</v>
      </c>
      <c r="D354" t="s">
        <v>17</v>
      </c>
      <c r="E354" s="1">
        <v>40427</v>
      </c>
      <c r="F354" s="1">
        <v>28831</v>
      </c>
      <c r="G354" t="b">
        <f t="shared" si="5"/>
        <v>1</v>
      </c>
      <c r="H354">
        <v>40</v>
      </c>
      <c r="I354" s="1">
        <v>42444</v>
      </c>
      <c r="J354" s="2">
        <v>319.2054</v>
      </c>
      <c r="K354" t="s">
        <v>18</v>
      </c>
      <c r="L354" s="2">
        <v>100</v>
      </c>
    </row>
    <row r="355" spans="1:12" x14ac:dyDescent="0.25">
      <c r="A355" t="s">
        <v>15</v>
      </c>
      <c r="B355" t="s">
        <v>48</v>
      </c>
      <c r="C355" t="s">
        <v>16</v>
      </c>
      <c r="D355" t="s">
        <v>17</v>
      </c>
      <c r="E355" s="1">
        <v>40427</v>
      </c>
      <c r="F355" s="1">
        <v>28831</v>
      </c>
      <c r="G355" t="b">
        <f t="shared" si="5"/>
        <v>1</v>
      </c>
      <c r="H355">
        <v>40</v>
      </c>
      <c r="I355" s="1">
        <v>42445</v>
      </c>
      <c r="J355" s="2">
        <v>123.9205</v>
      </c>
      <c r="K355" t="s">
        <v>14</v>
      </c>
      <c r="L355" s="2">
        <v>500</v>
      </c>
    </row>
    <row r="356" spans="1:12" x14ac:dyDescent="0.25">
      <c r="A356" t="s">
        <v>44</v>
      </c>
      <c r="B356" t="s">
        <v>58</v>
      </c>
      <c r="C356" t="s">
        <v>12</v>
      </c>
      <c r="D356" t="s">
        <v>45</v>
      </c>
      <c r="E356" s="1">
        <v>40378</v>
      </c>
      <c r="F356" s="1">
        <v>19917</v>
      </c>
      <c r="G356" t="b">
        <f t="shared" si="5"/>
        <v>1</v>
      </c>
      <c r="H356">
        <v>40</v>
      </c>
      <c r="I356" s="1">
        <v>42446</v>
      </c>
      <c r="J356" s="2">
        <v>59.907800000000002</v>
      </c>
      <c r="K356" t="s">
        <v>14</v>
      </c>
      <c r="L356" s="2">
        <v>500</v>
      </c>
    </row>
    <row r="357" spans="1:12" x14ac:dyDescent="0.25">
      <c r="A357" t="s">
        <v>11</v>
      </c>
      <c r="B357" t="s">
        <v>47</v>
      </c>
      <c r="C357" t="s">
        <v>12</v>
      </c>
      <c r="D357" t="s">
        <v>13</v>
      </c>
      <c r="E357" s="1">
        <v>40357</v>
      </c>
      <c r="F357" s="1">
        <v>21951</v>
      </c>
      <c r="G357" t="b">
        <f t="shared" si="5"/>
        <v>1</v>
      </c>
      <c r="H357">
        <v>40</v>
      </c>
      <c r="I357" s="1">
        <v>42447</v>
      </c>
      <c r="J357" s="2">
        <v>28.6691</v>
      </c>
      <c r="K357" t="s">
        <v>14</v>
      </c>
      <c r="L357" s="2">
        <v>500</v>
      </c>
    </row>
    <row r="358" spans="1:12" x14ac:dyDescent="0.25">
      <c r="A358" t="s">
        <v>35</v>
      </c>
      <c r="B358" t="s">
        <v>55</v>
      </c>
      <c r="C358" t="s">
        <v>33</v>
      </c>
      <c r="D358" t="s">
        <v>36</v>
      </c>
      <c r="E358" s="1">
        <v>40514</v>
      </c>
      <c r="F358" s="1">
        <v>27361</v>
      </c>
      <c r="G358" t="b">
        <f t="shared" si="5"/>
        <v>1</v>
      </c>
      <c r="H358">
        <v>40</v>
      </c>
      <c r="I358" s="1">
        <v>42448</v>
      </c>
      <c r="J358" s="2">
        <v>228.8689</v>
      </c>
      <c r="K358" t="s">
        <v>37</v>
      </c>
      <c r="L358" s="2">
        <v>200</v>
      </c>
    </row>
    <row r="359" spans="1:12" x14ac:dyDescent="0.25">
      <c r="A359" t="s">
        <v>32</v>
      </c>
      <c r="B359" t="s">
        <v>54</v>
      </c>
      <c r="C359" t="s">
        <v>33</v>
      </c>
      <c r="D359" t="s">
        <v>34</v>
      </c>
      <c r="E359" s="1">
        <v>39816</v>
      </c>
      <c r="F359" s="1">
        <v>30289</v>
      </c>
      <c r="G359" t="b">
        <f t="shared" si="5"/>
        <v>1</v>
      </c>
      <c r="H359">
        <v>40</v>
      </c>
      <c r="I359" s="1">
        <v>42449</v>
      </c>
      <c r="J359" s="2">
        <v>441.74419999999998</v>
      </c>
      <c r="K359" t="s">
        <v>28</v>
      </c>
      <c r="L359" s="2">
        <v>35</v>
      </c>
    </row>
    <row r="360" spans="1:12" x14ac:dyDescent="0.25">
      <c r="A360" t="s">
        <v>26</v>
      </c>
      <c r="B360" t="s">
        <v>52</v>
      </c>
      <c r="C360" t="s">
        <v>16</v>
      </c>
      <c r="D360" t="s">
        <v>27</v>
      </c>
      <c r="E360" s="1">
        <v>40427</v>
      </c>
      <c r="F360" s="1">
        <v>28479</v>
      </c>
      <c r="G360" t="b">
        <f t="shared" si="5"/>
        <v>1</v>
      </c>
      <c r="H360">
        <v>40</v>
      </c>
      <c r="I360" s="1">
        <v>42450</v>
      </c>
      <c r="J360" s="2">
        <v>103.4145</v>
      </c>
      <c r="K360" t="s">
        <v>28</v>
      </c>
      <c r="L360" s="2">
        <v>35</v>
      </c>
    </row>
    <row r="361" spans="1:12" x14ac:dyDescent="0.25">
      <c r="A361" t="s">
        <v>22</v>
      </c>
      <c r="B361" t="s">
        <v>50</v>
      </c>
      <c r="C361" t="s">
        <v>16</v>
      </c>
      <c r="D361" t="s">
        <v>23</v>
      </c>
      <c r="E361" s="1">
        <v>40427</v>
      </c>
      <c r="F361" s="1">
        <v>22607</v>
      </c>
      <c r="G361" t="b">
        <f t="shared" si="5"/>
        <v>1</v>
      </c>
      <c r="H361">
        <v>40</v>
      </c>
      <c r="I361" s="1">
        <v>42451</v>
      </c>
      <c r="J361" s="2">
        <v>247.10939999999999</v>
      </c>
      <c r="K361" t="s">
        <v>14</v>
      </c>
      <c r="L361" s="2">
        <v>500</v>
      </c>
    </row>
    <row r="362" spans="1:12" x14ac:dyDescent="0.25">
      <c r="A362" t="s">
        <v>15</v>
      </c>
      <c r="B362" t="s">
        <v>48</v>
      </c>
      <c r="C362" t="s">
        <v>16</v>
      </c>
      <c r="D362" t="s">
        <v>17</v>
      </c>
      <c r="E362" s="1">
        <v>40427</v>
      </c>
      <c r="F362" s="1">
        <v>28831</v>
      </c>
      <c r="G362" t="b">
        <f t="shared" si="5"/>
        <v>1</v>
      </c>
      <c r="H362">
        <v>40</v>
      </c>
      <c r="I362" s="1">
        <v>42452</v>
      </c>
      <c r="J362" s="2">
        <v>390.90019999999998</v>
      </c>
      <c r="K362" t="s">
        <v>14</v>
      </c>
      <c r="L362" s="2">
        <v>500</v>
      </c>
    </row>
    <row r="363" spans="1:12" x14ac:dyDescent="0.25">
      <c r="A363" t="s">
        <v>41</v>
      </c>
      <c r="B363" t="s">
        <v>57</v>
      </c>
      <c r="C363" t="s">
        <v>39</v>
      </c>
      <c r="D363" t="s">
        <v>42</v>
      </c>
      <c r="E363" s="1">
        <v>40516</v>
      </c>
      <c r="F363" s="1">
        <v>21422</v>
      </c>
      <c r="G363" t="b">
        <f t="shared" si="5"/>
        <v>0</v>
      </c>
      <c r="H363">
        <v>30</v>
      </c>
      <c r="I363" s="1">
        <v>42453</v>
      </c>
      <c r="J363" s="2">
        <v>326.51850000000002</v>
      </c>
      <c r="K363" t="s">
        <v>43</v>
      </c>
      <c r="L363" s="2">
        <v>50</v>
      </c>
    </row>
    <row r="364" spans="1:12" x14ac:dyDescent="0.25">
      <c r="A364" t="s">
        <v>24</v>
      </c>
      <c r="B364" t="s">
        <v>51</v>
      </c>
      <c r="C364" t="s">
        <v>16</v>
      </c>
      <c r="D364" t="s">
        <v>25</v>
      </c>
      <c r="E364" s="1">
        <v>40427</v>
      </c>
      <c r="F364" s="1">
        <v>26756</v>
      </c>
      <c r="G364" t="b">
        <f t="shared" si="5"/>
        <v>1</v>
      </c>
      <c r="H364">
        <v>40</v>
      </c>
      <c r="I364" s="1">
        <v>42454</v>
      </c>
      <c r="J364" s="2">
        <v>58.432200000000002</v>
      </c>
      <c r="K364" t="s">
        <v>21</v>
      </c>
      <c r="L364" s="2">
        <v>50</v>
      </c>
    </row>
    <row r="365" spans="1:12" x14ac:dyDescent="0.25">
      <c r="A365" t="s">
        <v>19</v>
      </c>
      <c r="B365" t="s">
        <v>49</v>
      </c>
      <c r="C365" t="s">
        <v>16</v>
      </c>
      <c r="D365" t="s">
        <v>20</v>
      </c>
      <c r="E365" s="1">
        <v>40427</v>
      </c>
      <c r="F365" s="1">
        <v>32112</v>
      </c>
      <c r="G365" t="b">
        <f t="shared" si="5"/>
        <v>1</v>
      </c>
      <c r="H365">
        <v>40</v>
      </c>
      <c r="I365" s="1">
        <v>42455</v>
      </c>
      <c r="J365" s="2">
        <v>16.477799999999998</v>
      </c>
      <c r="K365" t="s">
        <v>21</v>
      </c>
      <c r="L365" s="2">
        <v>50</v>
      </c>
    </row>
    <row r="366" spans="1:12" x14ac:dyDescent="0.25">
      <c r="A366" t="s">
        <v>38</v>
      </c>
      <c r="B366" t="s">
        <v>56</v>
      </c>
      <c r="C366" t="s">
        <v>39</v>
      </c>
      <c r="D366" t="s">
        <v>40</v>
      </c>
      <c r="E366" s="1">
        <v>40528</v>
      </c>
      <c r="F366" s="1">
        <v>17276</v>
      </c>
      <c r="G366" t="b">
        <f t="shared" si="5"/>
        <v>1</v>
      </c>
      <c r="H366">
        <v>40</v>
      </c>
      <c r="I366" s="1">
        <v>42456</v>
      </c>
      <c r="J366" s="2">
        <v>44.458500000000001</v>
      </c>
      <c r="K366" t="s">
        <v>14</v>
      </c>
      <c r="L366" s="2">
        <v>500</v>
      </c>
    </row>
    <row r="367" spans="1:12" x14ac:dyDescent="0.25">
      <c r="A367" t="s">
        <v>29</v>
      </c>
      <c r="B367" t="s">
        <v>53</v>
      </c>
      <c r="C367" t="s">
        <v>16</v>
      </c>
      <c r="D367" t="s">
        <v>30</v>
      </c>
      <c r="E367" s="1">
        <v>40427</v>
      </c>
      <c r="F367" s="1">
        <v>27517</v>
      </c>
      <c r="G367" t="b">
        <f t="shared" si="5"/>
        <v>1</v>
      </c>
      <c r="H367">
        <v>40</v>
      </c>
      <c r="I367" s="1">
        <v>42457</v>
      </c>
      <c r="J367" s="2">
        <v>315.22059999999999</v>
      </c>
      <c r="K367" t="s">
        <v>31</v>
      </c>
      <c r="L367" s="2">
        <v>500</v>
      </c>
    </row>
    <row r="368" spans="1:12" x14ac:dyDescent="0.25">
      <c r="A368" t="s">
        <v>15</v>
      </c>
      <c r="B368" t="s">
        <v>48</v>
      </c>
      <c r="C368" t="s">
        <v>16</v>
      </c>
      <c r="D368" t="s">
        <v>17</v>
      </c>
      <c r="E368" s="1">
        <v>40427</v>
      </c>
      <c r="F368" s="1">
        <v>28831</v>
      </c>
      <c r="G368" t="b">
        <f t="shared" si="5"/>
        <v>1</v>
      </c>
      <c r="H368">
        <v>40</v>
      </c>
      <c r="I368" s="1">
        <v>42458</v>
      </c>
      <c r="J368" s="2">
        <v>319.72109999999998</v>
      </c>
      <c r="K368" t="s">
        <v>18</v>
      </c>
      <c r="L368" s="2">
        <v>100</v>
      </c>
    </row>
    <row r="369" spans="1:12" x14ac:dyDescent="0.25">
      <c r="A369" t="s">
        <v>15</v>
      </c>
      <c r="B369" t="s">
        <v>48</v>
      </c>
      <c r="C369" t="s">
        <v>16</v>
      </c>
      <c r="D369" t="s">
        <v>17</v>
      </c>
      <c r="E369" s="1">
        <v>40427</v>
      </c>
      <c r="F369" s="1">
        <v>28831</v>
      </c>
      <c r="G369" t="b">
        <f t="shared" si="5"/>
        <v>1</v>
      </c>
      <c r="H369">
        <v>40</v>
      </c>
      <c r="I369" s="1">
        <v>42459</v>
      </c>
      <c r="J369" s="2">
        <v>124.3282</v>
      </c>
      <c r="K369" t="s">
        <v>14</v>
      </c>
      <c r="L369" s="2">
        <v>500</v>
      </c>
    </row>
    <row r="370" spans="1:12" x14ac:dyDescent="0.25">
      <c r="A370" t="s">
        <v>29</v>
      </c>
      <c r="B370" t="s">
        <v>53</v>
      </c>
      <c r="C370" t="s">
        <v>16</v>
      </c>
      <c r="D370" t="s">
        <v>30</v>
      </c>
      <c r="E370" s="1">
        <v>40427</v>
      </c>
      <c r="F370" s="1">
        <v>27517</v>
      </c>
      <c r="G370" t="b">
        <f t="shared" si="5"/>
        <v>1</v>
      </c>
      <c r="H370">
        <v>40</v>
      </c>
      <c r="I370" s="1">
        <v>42460</v>
      </c>
      <c r="J370" s="2">
        <v>60.062899999999999</v>
      </c>
      <c r="K370" t="s">
        <v>31</v>
      </c>
      <c r="L370" s="2">
        <v>500</v>
      </c>
    </row>
    <row r="371" spans="1:12" x14ac:dyDescent="0.25">
      <c r="A371" t="s">
        <v>15</v>
      </c>
      <c r="B371" t="s">
        <v>48</v>
      </c>
      <c r="C371" t="s">
        <v>16</v>
      </c>
      <c r="D371" t="s">
        <v>17</v>
      </c>
      <c r="E371" s="1">
        <v>40427</v>
      </c>
      <c r="F371" s="1">
        <v>28831</v>
      </c>
      <c r="G371" t="b">
        <f t="shared" si="5"/>
        <v>1</v>
      </c>
      <c r="H371">
        <v>40</v>
      </c>
      <c r="I371" s="1">
        <v>42461</v>
      </c>
      <c r="J371" s="2">
        <v>28.685400000000001</v>
      </c>
      <c r="K371" t="s">
        <v>18</v>
      </c>
      <c r="L371" s="2">
        <v>100</v>
      </c>
    </row>
    <row r="372" spans="1:12" x14ac:dyDescent="0.25">
      <c r="A372" t="s">
        <v>15</v>
      </c>
      <c r="B372" t="s">
        <v>48</v>
      </c>
      <c r="C372" t="s">
        <v>16</v>
      </c>
      <c r="D372" t="s">
        <v>17</v>
      </c>
      <c r="E372" s="1">
        <v>40427</v>
      </c>
      <c r="F372" s="1">
        <v>28831</v>
      </c>
      <c r="G372" t="b">
        <f t="shared" si="5"/>
        <v>1</v>
      </c>
      <c r="H372">
        <v>40</v>
      </c>
      <c r="I372" s="1">
        <v>42462</v>
      </c>
      <c r="J372" s="2">
        <v>229.6703</v>
      </c>
      <c r="K372" t="s">
        <v>14</v>
      </c>
      <c r="L372" s="2">
        <v>500</v>
      </c>
    </row>
    <row r="373" spans="1:12" x14ac:dyDescent="0.25">
      <c r="A373" t="s">
        <v>44</v>
      </c>
      <c r="B373" t="s">
        <v>58</v>
      </c>
      <c r="C373" t="s">
        <v>12</v>
      </c>
      <c r="D373" t="s">
        <v>45</v>
      </c>
      <c r="E373" s="1">
        <v>40378</v>
      </c>
      <c r="F373" s="1">
        <v>19917</v>
      </c>
      <c r="G373" t="b">
        <f t="shared" si="5"/>
        <v>1</v>
      </c>
      <c r="H373">
        <v>40</v>
      </c>
      <c r="I373" s="1">
        <v>42463</v>
      </c>
      <c r="J373" s="2">
        <v>443.8741</v>
      </c>
      <c r="K373" t="s">
        <v>14</v>
      </c>
      <c r="L373" s="2">
        <v>500</v>
      </c>
    </row>
    <row r="374" spans="1:12" x14ac:dyDescent="0.25">
      <c r="A374" t="s">
        <v>11</v>
      </c>
      <c r="B374" t="s">
        <v>47</v>
      </c>
      <c r="C374" t="s">
        <v>12</v>
      </c>
      <c r="D374" t="s">
        <v>13</v>
      </c>
      <c r="E374" s="1">
        <v>40357</v>
      </c>
      <c r="F374" s="1">
        <v>21951</v>
      </c>
      <c r="G374" t="b">
        <f t="shared" si="5"/>
        <v>1</v>
      </c>
      <c r="H374">
        <v>40</v>
      </c>
      <c r="I374" s="1">
        <v>42464</v>
      </c>
      <c r="J374" s="2">
        <v>103.5964</v>
      </c>
      <c r="K374" t="s">
        <v>14</v>
      </c>
      <c r="L374" s="2">
        <v>500</v>
      </c>
    </row>
    <row r="375" spans="1:12" x14ac:dyDescent="0.25">
      <c r="A375" t="s">
        <v>35</v>
      </c>
      <c r="B375" t="s">
        <v>55</v>
      </c>
      <c r="C375" t="s">
        <v>33</v>
      </c>
      <c r="D375" t="s">
        <v>36</v>
      </c>
      <c r="E375" s="1">
        <v>40514</v>
      </c>
      <c r="F375" s="1">
        <v>27361</v>
      </c>
      <c r="G375" t="b">
        <f t="shared" si="5"/>
        <v>1</v>
      </c>
      <c r="H375">
        <v>40</v>
      </c>
      <c r="I375" s="1">
        <v>42465</v>
      </c>
      <c r="J375" s="2">
        <v>248.28139999999999</v>
      </c>
      <c r="K375" t="s">
        <v>37</v>
      </c>
      <c r="L375" s="2">
        <v>200</v>
      </c>
    </row>
    <row r="376" spans="1:12" x14ac:dyDescent="0.25">
      <c r="A376" t="s">
        <v>32</v>
      </c>
      <c r="B376" t="s">
        <v>54</v>
      </c>
      <c r="C376" t="s">
        <v>33</v>
      </c>
      <c r="D376" t="s">
        <v>34</v>
      </c>
      <c r="E376" s="1">
        <v>39816</v>
      </c>
      <c r="F376" s="1">
        <v>30289</v>
      </c>
      <c r="G376" t="b">
        <f t="shared" si="5"/>
        <v>1</v>
      </c>
      <c r="H376">
        <v>40</v>
      </c>
      <c r="I376" s="1">
        <v>42466</v>
      </c>
      <c r="J376" s="2">
        <v>393.99040000000002</v>
      </c>
      <c r="K376" t="s">
        <v>28</v>
      </c>
      <c r="L376" s="2">
        <v>35</v>
      </c>
    </row>
    <row r="377" spans="1:12" x14ac:dyDescent="0.25">
      <c r="A377" t="s">
        <v>26</v>
      </c>
      <c r="B377" t="s">
        <v>52</v>
      </c>
      <c r="C377" t="s">
        <v>16</v>
      </c>
      <c r="D377" t="s">
        <v>27</v>
      </c>
      <c r="E377" s="1">
        <v>40427</v>
      </c>
      <c r="F377" s="1">
        <v>28479</v>
      </c>
      <c r="G377" t="b">
        <f t="shared" si="5"/>
        <v>1</v>
      </c>
      <c r="H377">
        <v>40</v>
      </c>
      <c r="I377" s="1">
        <v>42467</v>
      </c>
      <c r="J377" s="2">
        <v>326.726</v>
      </c>
      <c r="K377" t="s">
        <v>28</v>
      </c>
      <c r="L377" s="2">
        <v>35</v>
      </c>
    </row>
    <row r="378" spans="1:12" x14ac:dyDescent="0.25">
      <c r="A378" t="s">
        <v>22</v>
      </c>
      <c r="B378" t="s">
        <v>50</v>
      </c>
      <c r="C378" t="s">
        <v>16</v>
      </c>
      <c r="D378" t="s">
        <v>23</v>
      </c>
      <c r="E378" s="1">
        <v>40427</v>
      </c>
      <c r="F378" s="1">
        <v>22607</v>
      </c>
      <c r="G378" t="b">
        <f t="shared" si="5"/>
        <v>1</v>
      </c>
      <c r="H378">
        <v>40</v>
      </c>
      <c r="I378" s="1">
        <v>42468</v>
      </c>
      <c r="J378" s="2">
        <v>58.457299999999996</v>
      </c>
      <c r="K378" t="s">
        <v>14</v>
      </c>
      <c r="L378" s="2">
        <v>500</v>
      </c>
    </row>
    <row r="379" spans="1:12" x14ac:dyDescent="0.25">
      <c r="A379" t="s">
        <v>15</v>
      </c>
      <c r="B379" t="s">
        <v>48</v>
      </c>
      <c r="C379" t="s">
        <v>16</v>
      </c>
      <c r="D379" t="s">
        <v>17</v>
      </c>
      <c r="E379" s="1">
        <v>40427</v>
      </c>
      <c r="F379" s="1">
        <v>28831</v>
      </c>
      <c r="G379" t="b">
        <f t="shared" si="5"/>
        <v>1</v>
      </c>
      <c r="H379">
        <v>40</v>
      </c>
      <c r="I379" s="1">
        <v>42469</v>
      </c>
      <c r="J379" s="2">
        <v>16.589400000000001</v>
      </c>
      <c r="K379" t="s">
        <v>14</v>
      </c>
      <c r="L379" s="2">
        <v>500</v>
      </c>
    </row>
    <row r="380" spans="1:12" x14ac:dyDescent="0.25">
      <c r="A380" t="s">
        <v>41</v>
      </c>
      <c r="B380" t="s">
        <v>57</v>
      </c>
      <c r="C380" t="s">
        <v>39</v>
      </c>
      <c r="D380" t="s">
        <v>42</v>
      </c>
      <c r="E380" s="1">
        <v>40516</v>
      </c>
      <c r="F380" s="1">
        <v>21422</v>
      </c>
      <c r="G380" t="b">
        <f t="shared" si="5"/>
        <v>0</v>
      </c>
      <c r="H380">
        <v>30</v>
      </c>
      <c r="I380" s="1">
        <v>42470</v>
      </c>
      <c r="J380" s="2">
        <v>44.691099999999999</v>
      </c>
      <c r="K380" t="s">
        <v>43</v>
      </c>
      <c r="L380" s="2">
        <v>50</v>
      </c>
    </row>
    <row r="381" spans="1:12" x14ac:dyDescent="0.25">
      <c r="A381" t="s">
        <v>24</v>
      </c>
      <c r="B381" t="s">
        <v>51</v>
      </c>
      <c r="C381" t="s">
        <v>16</v>
      </c>
      <c r="D381" t="s">
        <v>25</v>
      </c>
      <c r="E381" s="1">
        <v>40427</v>
      </c>
      <c r="F381" s="1">
        <v>26756</v>
      </c>
      <c r="G381" t="b">
        <f t="shared" si="5"/>
        <v>1</v>
      </c>
      <c r="H381">
        <v>40</v>
      </c>
      <c r="I381" s="1">
        <v>42471</v>
      </c>
      <c r="J381" s="2">
        <v>317.34199999999998</v>
      </c>
      <c r="K381" t="s">
        <v>21</v>
      </c>
      <c r="L381" s="2">
        <v>50</v>
      </c>
    </row>
    <row r="382" spans="1:12" x14ac:dyDescent="0.25">
      <c r="A382" t="s">
        <v>19</v>
      </c>
      <c r="B382" t="s">
        <v>49</v>
      </c>
      <c r="C382" t="s">
        <v>16</v>
      </c>
      <c r="D382" t="s">
        <v>20</v>
      </c>
      <c r="E382" s="1">
        <v>40427</v>
      </c>
      <c r="F382" s="1">
        <v>32112</v>
      </c>
      <c r="G382" t="b">
        <f t="shared" si="5"/>
        <v>1</v>
      </c>
      <c r="H382">
        <v>40</v>
      </c>
      <c r="I382" s="1">
        <v>42472</v>
      </c>
      <c r="J382" s="2">
        <v>319.92419999999998</v>
      </c>
      <c r="K382" t="s">
        <v>21</v>
      </c>
      <c r="L382" s="2">
        <v>50</v>
      </c>
    </row>
    <row r="383" spans="1:12" x14ac:dyDescent="0.25">
      <c r="A383" t="s">
        <v>38</v>
      </c>
      <c r="B383" t="s">
        <v>56</v>
      </c>
      <c r="C383" t="s">
        <v>39</v>
      </c>
      <c r="D383" t="s">
        <v>40</v>
      </c>
      <c r="E383" s="1">
        <v>40528</v>
      </c>
      <c r="F383" s="1">
        <v>17276</v>
      </c>
      <c r="G383" t="b">
        <f t="shared" si="5"/>
        <v>1</v>
      </c>
      <c r="H383">
        <v>40</v>
      </c>
      <c r="I383" s="1">
        <v>42473</v>
      </c>
      <c r="J383" s="2">
        <v>124.95650000000001</v>
      </c>
      <c r="K383" t="s">
        <v>14</v>
      </c>
      <c r="L383" s="2">
        <v>500</v>
      </c>
    </row>
    <row r="384" spans="1:12" x14ac:dyDescent="0.25">
      <c r="A384" t="s">
        <v>29</v>
      </c>
      <c r="B384" t="s">
        <v>53</v>
      </c>
      <c r="C384" t="s">
        <v>16</v>
      </c>
      <c r="D384" t="s">
        <v>30</v>
      </c>
      <c r="E384" s="1">
        <v>40427</v>
      </c>
      <c r="F384" s="1">
        <v>27517</v>
      </c>
      <c r="G384" t="b">
        <f t="shared" si="5"/>
        <v>1</v>
      </c>
      <c r="H384">
        <v>40</v>
      </c>
      <c r="I384" s="1">
        <v>42474</v>
      </c>
      <c r="J384" s="2">
        <v>60.146700000000003</v>
      </c>
      <c r="K384" t="s">
        <v>31</v>
      </c>
      <c r="L384" s="2">
        <v>500</v>
      </c>
    </row>
    <row r="385" spans="1:12" x14ac:dyDescent="0.25">
      <c r="A385" t="s">
        <v>15</v>
      </c>
      <c r="B385" t="s">
        <v>48</v>
      </c>
      <c r="C385" t="s">
        <v>16</v>
      </c>
      <c r="D385" t="s">
        <v>17</v>
      </c>
      <c r="E385" s="1">
        <v>40427</v>
      </c>
      <c r="F385" s="1">
        <v>28831</v>
      </c>
      <c r="G385" t="b">
        <f t="shared" si="5"/>
        <v>1</v>
      </c>
      <c r="H385">
        <v>40</v>
      </c>
      <c r="I385" s="1">
        <v>42475</v>
      </c>
      <c r="J385" s="2">
        <v>28.799499999999998</v>
      </c>
      <c r="K385" t="s">
        <v>18</v>
      </c>
      <c r="L385" s="2">
        <v>100</v>
      </c>
    </row>
    <row r="386" spans="1:12" x14ac:dyDescent="0.25">
      <c r="A386" t="s">
        <v>15</v>
      </c>
      <c r="B386" t="s">
        <v>48</v>
      </c>
      <c r="C386" t="s">
        <v>16</v>
      </c>
      <c r="D386" t="s">
        <v>17</v>
      </c>
      <c r="E386" s="1">
        <v>40427</v>
      </c>
      <c r="F386" s="1">
        <v>28831</v>
      </c>
      <c r="G386" t="b">
        <f t="shared" si="5"/>
        <v>1</v>
      </c>
      <c r="H386">
        <v>40</v>
      </c>
      <c r="I386" s="1">
        <v>42476</v>
      </c>
      <c r="J386" s="2">
        <v>230.76400000000001</v>
      </c>
      <c r="K386" t="s">
        <v>14</v>
      </c>
      <c r="L386" s="2">
        <v>500</v>
      </c>
    </row>
    <row r="387" spans="1:12" x14ac:dyDescent="0.25">
      <c r="A387" t="s">
        <v>29</v>
      </c>
      <c r="B387" t="s">
        <v>53</v>
      </c>
      <c r="C387" t="s">
        <v>16</v>
      </c>
      <c r="D387" t="s">
        <v>30</v>
      </c>
      <c r="E387" s="1">
        <v>40427</v>
      </c>
      <c r="F387" s="1">
        <v>27517</v>
      </c>
      <c r="G387" t="b">
        <f t="shared" ref="G387:G403" si="6">H387&gt;=40</f>
        <v>1</v>
      </c>
      <c r="H387">
        <v>40</v>
      </c>
      <c r="I387" s="1">
        <v>42477</v>
      </c>
      <c r="J387" s="2">
        <v>446.81380000000001</v>
      </c>
      <c r="K387" t="s">
        <v>31</v>
      </c>
      <c r="L387" s="2">
        <v>500</v>
      </c>
    </row>
    <row r="388" spans="1:12" x14ac:dyDescent="0.25">
      <c r="A388" t="s">
        <v>15</v>
      </c>
      <c r="B388" t="s">
        <v>48</v>
      </c>
      <c r="C388" t="s">
        <v>16</v>
      </c>
      <c r="D388" t="s">
        <v>17</v>
      </c>
      <c r="E388" s="1">
        <v>40427</v>
      </c>
      <c r="F388" s="1">
        <v>28831</v>
      </c>
      <c r="G388" t="b">
        <f t="shared" si="6"/>
        <v>1</v>
      </c>
      <c r="H388">
        <v>40</v>
      </c>
      <c r="I388" s="1">
        <v>42478</v>
      </c>
      <c r="J388" s="2">
        <v>104.42910000000001</v>
      </c>
      <c r="K388" t="s">
        <v>18</v>
      </c>
      <c r="L388" s="2">
        <v>100</v>
      </c>
    </row>
    <row r="389" spans="1:12" x14ac:dyDescent="0.25">
      <c r="A389" t="s">
        <v>15</v>
      </c>
      <c r="B389" t="s">
        <v>48</v>
      </c>
      <c r="C389" t="s">
        <v>16</v>
      </c>
      <c r="D389" t="s">
        <v>17</v>
      </c>
      <c r="E389" s="1">
        <v>40427</v>
      </c>
      <c r="F389" s="1">
        <v>28831</v>
      </c>
      <c r="G389" t="b">
        <f t="shared" si="6"/>
        <v>1</v>
      </c>
      <c r="H389">
        <v>40</v>
      </c>
      <c r="I389" s="1">
        <v>42479</v>
      </c>
      <c r="J389" s="2">
        <v>248.4119</v>
      </c>
      <c r="K389" t="s">
        <v>14</v>
      </c>
      <c r="L389" s="2">
        <v>500</v>
      </c>
    </row>
    <row r="390" spans="1:12" x14ac:dyDescent="0.25">
      <c r="A390" t="s">
        <v>44</v>
      </c>
      <c r="B390" t="s">
        <v>58</v>
      </c>
      <c r="C390" t="s">
        <v>12</v>
      </c>
      <c r="D390" t="s">
        <v>45</v>
      </c>
      <c r="E390" s="1">
        <v>40378</v>
      </c>
      <c r="F390" s="1">
        <v>19917</v>
      </c>
      <c r="G390" t="b">
        <f t="shared" si="6"/>
        <v>1</v>
      </c>
      <c r="H390">
        <v>40</v>
      </c>
      <c r="I390" s="1">
        <v>42480</v>
      </c>
      <c r="J390" s="2">
        <v>397.60300000000001</v>
      </c>
      <c r="K390" t="s">
        <v>14</v>
      </c>
      <c r="L390" s="2">
        <v>500</v>
      </c>
    </row>
    <row r="391" spans="1:12" x14ac:dyDescent="0.25">
      <c r="A391" t="s">
        <v>11</v>
      </c>
      <c r="B391" t="s">
        <v>47</v>
      </c>
      <c r="C391" t="s">
        <v>12</v>
      </c>
      <c r="D391" t="s">
        <v>13</v>
      </c>
      <c r="E391" s="1">
        <v>40357</v>
      </c>
      <c r="F391" s="1">
        <v>21951</v>
      </c>
      <c r="G391" t="b">
        <f t="shared" si="6"/>
        <v>1</v>
      </c>
      <c r="H391">
        <v>40</v>
      </c>
      <c r="I391" s="1">
        <v>42481</v>
      </c>
      <c r="J391" s="2">
        <v>328.22980000000001</v>
      </c>
      <c r="K391" t="s">
        <v>14</v>
      </c>
      <c r="L391" s="2">
        <v>500</v>
      </c>
    </row>
    <row r="392" spans="1:12" x14ac:dyDescent="0.25">
      <c r="A392" t="s">
        <v>35</v>
      </c>
      <c r="B392" t="s">
        <v>55</v>
      </c>
      <c r="C392" t="s">
        <v>33</v>
      </c>
      <c r="D392" t="s">
        <v>36</v>
      </c>
      <c r="E392" s="1">
        <v>40514</v>
      </c>
      <c r="F392" s="1">
        <v>27361</v>
      </c>
      <c r="G392" t="b">
        <f t="shared" si="6"/>
        <v>1</v>
      </c>
      <c r="H392">
        <v>40</v>
      </c>
      <c r="I392" s="1">
        <v>42482</v>
      </c>
      <c r="J392" s="2">
        <v>58.671799999999998</v>
      </c>
      <c r="K392" t="s">
        <v>37</v>
      </c>
      <c r="L392" s="2">
        <v>200</v>
      </c>
    </row>
    <row r="393" spans="1:12" x14ac:dyDescent="0.25">
      <c r="A393" t="s">
        <v>32</v>
      </c>
      <c r="B393" t="s">
        <v>54</v>
      </c>
      <c r="C393" t="s">
        <v>33</v>
      </c>
      <c r="D393" t="s">
        <v>34</v>
      </c>
      <c r="E393" s="1">
        <v>39816</v>
      </c>
      <c r="F393" s="1">
        <v>30289</v>
      </c>
      <c r="G393" t="b">
        <f t="shared" si="6"/>
        <v>1</v>
      </c>
      <c r="H393">
        <v>40</v>
      </c>
      <c r="I393" s="1">
        <v>42483</v>
      </c>
      <c r="J393" s="2">
        <v>16.718599999999999</v>
      </c>
      <c r="K393" t="s">
        <v>28</v>
      </c>
      <c r="L393" s="2">
        <v>35</v>
      </c>
    </row>
    <row r="394" spans="1:12" x14ac:dyDescent="0.25">
      <c r="A394" t="s">
        <v>26</v>
      </c>
      <c r="B394" t="s">
        <v>52</v>
      </c>
      <c r="C394" t="s">
        <v>16</v>
      </c>
      <c r="D394" t="s">
        <v>27</v>
      </c>
      <c r="E394" s="1">
        <v>40427</v>
      </c>
      <c r="F394" s="1">
        <v>28479</v>
      </c>
      <c r="G394" t="b">
        <f t="shared" si="6"/>
        <v>1</v>
      </c>
      <c r="H394">
        <v>40</v>
      </c>
      <c r="I394" s="1">
        <v>42484</v>
      </c>
      <c r="J394" s="2">
        <v>45.0122</v>
      </c>
      <c r="K394" t="s">
        <v>28</v>
      </c>
      <c r="L394" s="2">
        <v>35</v>
      </c>
    </row>
    <row r="395" spans="1:12" x14ac:dyDescent="0.25">
      <c r="A395" t="s">
        <v>22</v>
      </c>
      <c r="B395" t="s">
        <v>50</v>
      </c>
      <c r="C395" t="s">
        <v>16</v>
      </c>
      <c r="D395" t="s">
        <v>23</v>
      </c>
      <c r="E395" s="1">
        <v>40427</v>
      </c>
      <c r="F395" s="1">
        <v>22607</v>
      </c>
      <c r="G395" t="b">
        <f t="shared" si="6"/>
        <v>1</v>
      </c>
      <c r="H395">
        <v>40</v>
      </c>
      <c r="I395" s="1">
        <v>42485</v>
      </c>
      <c r="J395" s="2">
        <v>320.2937</v>
      </c>
      <c r="K395" t="s">
        <v>14</v>
      </c>
      <c r="L395" s="2">
        <v>500</v>
      </c>
    </row>
    <row r="396" spans="1:12" x14ac:dyDescent="0.25">
      <c r="A396" t="s">
        <v>15</v>
      </c>
      <c r="B396" t="s">
        <v>48</v>
      </c>
      <c r="C396" t="s">
        <v>16</v>
      </c>
      <c r="D396" t="s">
        <v>17</v>
      </c>
      <c r="E396" s="1">
        <v>40427</v>
      </c>
      <c r="F396" s="1">
        <v>28831</v>
      </c>
      <c r="G396" t="b">
        <f t="shared" si="6"/>
        <v>1</v>
      </c>
      <c r="H396">
        <v>40</v>
      </c>
      <c r="I396" s="1">
        <v>42486</v>
      </c>
      <c r="J396" s="2">
        <v>320.22539999999998</v>
      </c>
      <c r="K396" t="s">
        <v>14</v>
      </c>
      <c r="L396" s="2">
        <v>500</v>
      </c>
    </row>
    <row r="397" spans="1:12" x14ac:dyDescent="0.25">
      <c r="A397" t="s">
        <v>41</v>
      </c>
      <c r="B397" t="s">
        <v>57</v>
      </c>
      <c r="C397" t="s">
        <v>39</v>
      </c>
      <c r="D397" t="s">
        <v>42</v>
      </c>
      <c r="E397" s="1">
        <v>40516</v>
      </c>
      <c r="F397" s="1">
        <v>21422</v>
      </c>
      <c r="G397" t="b">
        <f t="shared" si="6"/>
        <v>0</v>
      </c>
      <c r="H397">
        <v>30</v>
      </c>
      <c r="I397" s="1">
        <v>42487</v>
      </c>
      <c r="J397" s="2">
        <v>126.1134</v>
      </c>
      <c r="K397" t="s">
        <v>43</v>
      </c>
      <c r="L397" s="2">
        <v>50</v>
      </c>
    </row>
    <row r="398" spans="1:12" x14ac:dyDescent="0.25">
      <c r="A398" t="s">
        <v>24</v>
      </c>
      <c r="B398" t="s">
        <v>51</v>
      </c>
      <c r="C398" t="s">
        <v>16</v>
      </c>
      <c r="D398" t="s">
        <v>25</v>
      </c>
      <c r="E398" s="1">
        <v>40427</v>
      </c>
      <c r="F398" s="1">
        <v>26756</v>
      </c>
      <c r="G398" t="b">
        <f t="shared" si="6"/>
        <v>1</v>
      </c>
      <c r="H398">
        <v>40</v>
      </c>
      <c r="I398" s="1">
        <v>42488</v>
      </c>
      <c r="J398" s="2">
        <v>60.279299999999999</v>
      </c>
      <c r="K398" t="s">
        <v>21</v>
      </c>
      <c r="L398" s="2">
        <v>50</v>
      </c>
    </row>
    <row r="399" spans="1:12" x14ac:dyDescent="0.25">
      <c r="A399" t="s">
        <v>19</v>
      </c>
      <c r="B399" t="s">
        <v>49</v>
      </c>
      <c r="C399" t="s">
        <v>16</v>
      </c>
      <c r="D399" t="s">
        <v>20</v>
      </c>
      <c r="E399" s="1">
        <v>40427</v>
      </c>
      <c r="F399" s="1">
        <v>32112</v>
      </c>
      <c r="G399" t="b">
        <f t="shared" si="6"/>
        <v>1</v>
      </c>
      <c r="H399">
        <v>40</v>
      </c>
      <c r="I399" s="1">
        <v>42489</v>
      </c>
      <c r="J399" s="2">
        <v>28.952999999999999</v>
      </c>
      <c r="K399" t="s">
        <v>21</v>
      </c>
      <c r="L399" s="2">
        <v>50</v>
      </c>
    </row>
    <row r="400" spans="1:12" x14ac:dyDescent="0.25">
      <c r="A400" t="s">
        <v>38</v>
      </c>
      <c r="B400" t="s">
        <v>56</v>
      </c>
      <c r="C400" t="s">
        <v>39</v>
      </c>
      <c r="D400" t="s">
        <v>40</v>
      </c>
      <c r="E400" s="1">
        <v>40528</v>
      </c>
      <c r="F400" s="1">
        <v>17276</v>
      </c>
      <c r="G400" t="b">
        <f t="shared" si="6"/>
        <v>1</v>
      </c>
      <c r="H400">
        <v>40</v>
      </c>
      <c r="I400" s="1">
        <v>42490</v>
      </c>
      <c r="J400" s="2">
        <v>231.36709999999999</v>
      </c>
      <c r="K400" t="s">
        <v>14</v>
      </c>
      <c r="L400" s="2">
        <v>500</v>
      </c>
    </row>
    <row r="401" spans="1:12" x14ac:dyDescent="0.25">
      <c r="A401" t="s">
        <v>29</v>
      </c>
      <c r="B401" t="s">
        <v>53</v>
      </c>
      <c r="C401" t="s">
        <v>16</v>
      </c>
      <c r="D401" t="s">
        <v>30</v>
      </c>
      <c r="E401" s="1">
        <v>40427</v>
      </c>
      <c r="F401" s="1">
        <v>27517</v>
      </c>
      <c r="G401" t="b">
        <f t="shared" si="6"/>
        <v>1</v>
      </c>
      <c r="H401">
        <v>40</v>
      </c>
      <c r="I401" s="1">
        <v>42491</v>
      </c>
      <c r="J401" s="2">
        <v>448.79180000000002</v>
      </c>
      <c r="K401" t="s">
        <v>31</v>
      </c>
      <c r="L401" s="2">
        <v>500</v>
      </c>
    </row>
    <row r="402" spans="1:12" x14ac:dyDescent="0.25">
      <c r="A402" t="s">
        <v>15</v>
      </c>
      <c r="B402" t="s">
        <v>48</v>
      </c>
      <c r="C402" t="s">
        <v>16</v>
      </c>
      <c r="D402" t="s">
        <v>17</v>
      </c>
      <c r="E402" s="1">
        <v>40427</v>
      </c>
      <c r="F402" s="1">
        <v>28831</v>
      </c>
      <c r="G402" t="b">
        <f t="shared" si="6"/>
        <v>1</v>
      </c>
      <c r="H402">
        <v>40</v>
      </c>
      <c r="I402" s="1">
        <v>42492</v>
      </c>
      <c r="J402" s="2">
        <v>104.6178</v>
      </c>
      <c r="K402" t="s">
        <v>18</v>
      </c>
      <c r="L402" s="2">
        <v>100</v>
      </c>
    </row>
    <row r="403" spans="1:12" x14ac:dyDescent="0.25">
      <c r="A403" t="s">
        <v>15</v>
      </c>
      <c r="B403" t="s">
        <v>48</v>
      </c>
      <c r="C403" t="s">
        <v>16</v>
      </c>
      <c r="D403" t="s">
        <v>17</v>
      </c>
      <c r="E403" s="1">
        <v>40427</v>
      </c>
      <c r="F403" s="1">
        <v>28831</v>
      </c>
      <c r="G403" t="b">
        <f t="shared" si="6"/>
        <v>1</v>
      </c>
      <c r="H403">
        <v>40</v>
      </c>
      <c r="I403" s="1">
        <v>42493</v>
      </c>
      <c r="J403" s="2">
        <v>250.1935</v>
      </c>
      <c r="K403" t="s">
        <v>14</v>
      </c>
      <c r="L403" s="2">
        <v>500</v>
      </c>
    </row>
  </sheetData>
  <autoFilter ref="A1:L403" xr:uid="{531BBF53-A09E-4438-B360-23E792817E63}">
    <sortState xmlns:xlrd2="http://schemas.microsoft.com/office/spreadsheetml/2017/richdata2" ref="A2:L403">
      <sortCondition ref="I1:I403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FullFlatFile</vt:lpstr>
      <vt:lpstr>qryFlatFile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Atherton</dc:creator>
  <cp:lastModifiedBy>Steve Atherton</cp:lastModifiedBy>
  <dcterms:created xsi:type="dcterms:W3CDTF">2020-08-20T19:00:49Z</dcterms:created>
  <dcterms:modified xsi:type="dcterms:W3CDTF">2020-08-20T19:04:50Z</dcterms:modified>
</cp:coreProperties>
</file>